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791" activeTab="0"/>
  </bookViews>
  <sheets>
    <sheet name="遂溪考点" sheetId="1" r:id="rId1"/>
  </sheets>
  <definedNames>
    <definedName name="_xlnm.Print_Titles" localSheetId="0">'遂溪考点'!$1:$2</definedName>
  </definedNames>
  <calcPr fullCalcOnLoad="1"/>
</workbook>
</file>

<file path=xl/sharedStrings.xml><?xml version="1.0" encoding="utf-8"?>
<sst xmlns="http://schemas.openxmlformats.org/spreadsheetml/2006/main" count="1738" uniqueCount="1143">
  <si>
    <t>A114150169125</t>
  </si>
  <si>
    <t>杨云女</t>
  </si>
  <si>
    <t>111150500107</t>
  </si>
  <si>
    <t>A114150169042</t>
  </si>
  <si>
    <t>周筱玉</t>
  </si>
  <si>
    <t>111150500109</t>
  </si>
  <si>
    <t>A114150169015</t>
  </si>
  <si>
    <t>程玉娟</t>
  </si>
  <si>
    <t>111150500110</t>
  </si>
  <si>
    <t>A114150169181</t>
  </si>
  <si>
    <t>李立煜</t>
  </si>
  <si>
    <t>111150500111</t>
  </si>
  <si>
    <t>A114150169064</t>
  </si>
  <si>
    <t>邹思婷</t>
  </si>
  <si>
    <t>111150500112</t>
  </si>
  <si>
    <t>A114150169155</t>
  </si>
  <si>
    <t>黄日连</t>
  </si>
  <si>
    <t>111150500113</t>
  </si>
  <si>
    <t>A114150169010</t>
  </si>
  <si>
    <t>陈恒文</t>
  </si>
  <si>
    <t>111150500119</t>
  </si>
  <si>
    <t>A114150169129</t>
  </si>
  <si>
    <t>A114150169178</t>
  </si>
  <si>
    <t>苏玉青</t>
  </si>
  <si>
    <t>1</t>
  </si>
  <si>
    <t>B114150169019</t>
  </si>
  <si>
    <t>M1115164</t>
  </si>
  <si>
    <t>邱春如</t>
  </si>
  <si>
    <t>B114150169031</t>
  </si>
  <si>
    <t>M1115162</t>
  </si>
  <si>
    <t>苏宏娟</t>
  </si>
  <si>
    <t>B114150169062</t>
  </si>
  <si>
    <t>M1115163</t>
  </si>
  <si>
    <t>马梅珍</t>
  </si>
  <si>
    <t>M1115165</t>
  </si>
  <si>
    <t>谢爱清</t>
  </si>
  <si>
    <t>2</t>
  </si>
  <si>
    <t>B114150169066</t>
  </si>
  <si>
    <t>M1115012</t>
  </si>
  <si>
    <t>周娟霞</t>
  </si>
  <si>
    <t>M1115161</t>
  </si>
  <si>
    <t>A114150169169</t>
  </si>
  <si>
    <t>庞日龙</t>
  </si>
  <si>
    <t>111150501104</t>
  </si>
  <si>
    <t>A114150169160</t>
  </si>
  <si>
    <t>陈思诗</t>
  </si>
  <si>
    <t>111150501106</t>
  </si>
  <si>
    <t>A114150169185</t>
  </si>
  <si>
    <t>陈东映</t>
  </si>
  <si>
    <t>111150501116</t>
  </si>
  <si>
    <t>陈鸾绣</t>
  </si>
  <si>
    <t>111150501118</t>
  </si>
  <si>
    <t>陈金兰</t>
  </si>
  <si>
    <t>111150501120</t>
  </si>
  <si>
    <t>A114150169043</t>
  </si>
  <si>
    <t>黄海媚</t>
  </si>
  <si>
    <t>111150501123</t>
  </si>
  <si>
    <t>A114150169146</t>
  </si>
  <si>
    <t>黄秋娟</t>
  </si>
  <si>
    <t>111150501124</t>
  </si>
  <si>
    <t>陈春连</t>
  </si>
  <si>
    <t>111150501129</t>
  </si>
  <si>
    <t>苏月荣</t>
  </si>
  <si>
    <t>111150501203</t>
  </si>
  <si>
    <t>A114150169224</t>
  </si>
  <si>
    <t>A114150169030</t>
  </si>
  <si>
    <t>陈建生</t>
  </si>
  <si>
    <t>111150501206</t>
  </si>
  <si>
    <t>A114150169053</t>
  </si>
  <si>
    <t>许茵茵</t>
  </si>
  <si>
    <t>111150501207</t>
  </si>
  <si>
    <t>梁桂珠</t>
  </si>
  <si>
    <t>111150501209</t>
  </si>
  <si>
    <t>杨思慧</t>
  </si>
  <si>
    <t>111150501221</t>
  </si>
  <si>
    <t>A114150169004</t>
  </si>
  <si>
    <t>A114150169006</t>
  </si>
  <si>
    <t>洪磊</t>
  </si>
  <si>
    <t>111150501306</t>
  </si>
  <si>
    <t>邓秋文</t>
  </si>
  <si>
    <t>111150501324</t>
  </si>
  <si>
    <t>袁马保</t>
  </si>
  <si>
    <t>111150501326</t>
  </si>
  <si>
    <t>周王祝</t>
  </si>
  <si>
    <t>111150501327</t>
  </si>
  <si>
    <t>何愉珠</t>
  </si>
  <si>
    <t>111150501402</t>
  </si>
  <si>
    <t>陈悦盈</t>
  </si>
  <si>
    <t>111150503505</t>
  </si>
  <si>
    <t>何白云</t>
  </si>
  <si>
    <t>111150503510</t>
  </si>
  <si>
    <t>钟玉冰</t>
  </si>
  <si>
    <t>111150503513</t>
  </si>
  <si>
    <t>黄土英</t>
  </si>
  <si>
    <t>111150503518</t>
  </si>
  <si>
    <t>黄春梅</t>
  </si>
  <si>
    <t>111150503519</t>
  </si>
  <si>
    <t>沈华志</t>
  </si>
  <si>
    <t>111150503520</t>
  </si>
  <si>
    <t>A114150169147</t>
  </si>
  <si>
    <t>符秀茵</t>
  </si>
  <si>
    <t>111150503605</t>
  </si>
  <si>
    <t>郑秋婵</t>
  </si>
  <si>
    <t>111150503608</t>
  </si>
  <si>
    <t>A114150169225</t>
  </si>
  <si>
    <t>廖燕</t>
  </si>
  <si>
    <t>111150503612</t>
  </si>
  <si>
    <t>A114150169208</t>
  </si>
  <si>
    <t>杨华统</t>
  </si>
  <si>
    <t>111150503613</t>
  </si>
  <si>
    <t>A114150169054</t>
  </si>
  <si>
    <t>庞万娜</t>
  </si>
  <si>
    <t>111150503706</t>
  </si>
  <si>
    <t>周智伟</t>
  </si>
  <si>
    <t>111150503707</t>
  </si>
  <si>
    <t>A114150169205</t>
  </si>
  <si>
    <t>郑慧芬</t>
  </si>
  <si>
    <t>111150503708</t>
  </si>
  <si>
    <t>钟红妹</t>
  </si>
  <si>
    <t>111150503710</t>
  </si>
  <si>
    <t>A114150169047</t>
  </si>
  <si>
    <t>陈东红</t>
  </si>
  <si>
    <t>111150503712</t>
  </si>
  <si>
    <t>林子燕</t>
  </si>
  <si>
    <t>111150503718</t>
  </si>
  <si>
    <t>A114150169216</t>
  </si>
  <si>
    <t>吴适</t>
  </si>
  <si>
    <t>111150503808</t>
  </si>
  <si>
    <t>陈小琼</t>
  </si>
  <si>
    <t>111150503821</t>
  </si>
  <si>
    <t>钟树明</t>
  </si>
  <si>
    <t>111150503822</t>
  </si>
  <si>
    <t>林建国</t>
  </si>
  <si>
    <t>111150503827</t>
  </si>
  <si>
    <t>黄日生</t>
  </si>
  <si>
    <t>111150503917</t>
  </si>
  <si>
    <t>陈细妹</t>
  </si>
  <si>
    <t>111150503918</t>
  </si>
  <si>
    <t>A114150169197</t>
  </si>
  <si>
    <t>周婷婷</t>
  </si>
  <si>
    <t>111150503922</t>
  </si>
  <si>
    <t>蔡菲菲</t>
  </si>
  <si>
    <t>111150503925</t>
  </si>
  <si>
    <t>黄桑梦</t>
  </si>
  <si>
    <t>111150501819</t>
  </si>
  <si>
    <t>李妙晶</t>
  </si>
  <si>
    <t>111150501905</t>
  </si>
  <si>
    <t>麦小慧</t>
  </si>
  <si>
    <t>111150501908</t>
  </si>
  <si>
    <t>A114150169003</t>
  </si>
  <si>
    <t>郑英</t>
  </si>
  <si>
    <t>111150501910</t>
  </si>
  <si>
    <t>陈思欣</t>
  </si>
  <si>
    <t>111150501916</t>
  </si>
  <si>
    <t>A114150169191</t>
  </si>
  <si>
    <t>A114150169072</t>
  </si>
  <si>
    <t>陈声声</t>
  </si>
  <si>
    <t>111150501923</t>
  </si>
  <si>
    <t>A114150169187</t>
  </si>
  <si>
    <t>周华伟</t>
  </si>
  <si>
    <t>111150500202</t>
  </si>
  <si>
    <t>A114150169202</t>
  </si>
  <si>
    <t>全丽娜</t>
  </si>
  <si>
    <t>111150500204</t>
  </si>
  <si>
    <t>A114150169150</t>
  </si>
  <si>
    <t>庞海欣</t>
  </si>
  <si>
    <t>111150500205</t>
  </si>
  <si>
    <t>A114150169050</t>
  </si>
  <si>
    <t>陈春伟</t>
  </si>
  <si>
    <t>111150500206</t>
  </si>
  <si>
    <t>A114150169016</t>
  </si>
  <si>
    <t>A114150169167</t>
  </si>
  <si>
    <t>陆桂堂</t>
  </si>
  <si>
    <t>111150500212</t>
  </si>
  <si>
    <t>A114150169219</t>
  </si>
  <si>
    <t>A114150169001</t>
  </si>
  <si>
    <t>A114150169014</t>
  </si>
  <si>
    <t>黄清华</t>
  </si>
  <si>
    <t>111150500217</t>
  </si>
  <si>
    <t>A114150169186</t>
  </si>
  <si>
    <t>A114150169008</t>
  </si>
  <si>
    <t>周张颖</t>
  </si>
  <si>
    <t>111150500226</t>
  </si>
  <si>
    <t>A114150169149</t>
  </si>
  <si>
    <t>卜燕群</t>
  </si>
  <si>
    <t>111150500228</t>
  </si>
  <si>
    <t>A114150169128</t>
  </si>
  <si>
    <t>陈小丽</t>
  </si>
  <si>
    <t>111150500229</t>
  </si>
  <si>
    <t>A114150169058</t>
  </si>
  <si>
    <t>A114150169174</t>
  </si>
  <si>
    <t>马早金</t>
  </si>
  <si>
    <t>111150500308</t>
  </si>
  <si>
    <t>A114150169211</t>
  </si>
  <si>
    <t>洪春兰</t>
  </si>
  <si>
    <t>111150500309</t>
  </si>
  <si>
    <t>A114150169143</t>
  </si>
  <si>
    <t>A114150169231</t>
  </si>
  <si>
    <t>李小霞</t>
  </si>
  <si>
    <t>111150500312</t>
  </si>
  <si>
    <t>杨光珠</t>
  </si>
  <si>
    <t>111150500315</t>
  </si>
  <si>
    <t>A114150169193</t>
  </si>
  <si>
    <t>A114150169011</t>
  </si>
  <si>
    <t>A114150169123</t>
  </si>
  <si>
    <t>陈小莉</t>
  </si>
  <si>
    <t>111150500407</t>
  </si>
  <si>
    <t>A114150169071</t>
  </si>
  <si>
    <t>A114150169079</t>
  </si>
  <si>
    <t>何刘养</t>
  </si>
  <si>
    <t>111150500414</t>
  </si>
  <si>
    <t>A114150169036</t>
  </si>
  <si>
    <t>林秋眉</t>
  </si>
  <si>
    <t>111150500417</t>
  </si>
  <si>
    <t>A114150169134</t>
  </si>
  <si>
    <t>A114150169034</t>
  </si>
  <si>
    <t>周成宝</t>
  </si>
  <si>
    <t>111150500430</t>
  </si>
  <si>
    <t>A114150169210</t>
  </si>
  <si>
    <t>黄虹如</t>
  </si>
  <si>
    <t>111150500501</t>
  </si>
  <si>
    <t>111150502406</t>
  </si>
  <si>
    <t>A114150169068</t>
  </si>
  <si>
    <t>A114150169152</t>
  </si>
  <si>
    <t>邓华美</t>
  </si>
  <si>
    <t>111150502411</t>
  </si>
  <si>
    <t>陈莹莹</t>
  </si>
  <si>
    <t>111150502413</t>
  </si>
  <si>
    <t>A114150169212</t>
  </si>
  <si>
    <t>袁清娴</t>
  </si>
  <si>
    <t>111150502414</t>
  </si>
  <si>
    <t>余晓仁</t>
  </si>
  <si>
    <t>111150502417</t>
  </si>
  <si>
    <t>陈佳</t>
  </si>
  <si>
    <t>111150502507</t>
  </si>
  <si>
    <t>黄文欣</t>
  </si>
  <si>
    <t>111150502508</t>
  </si>
  <si>
    <t>李琴娣</t>
  </si>
  <si>
    <t>111150502520</t>
  </si>
  <si>
    <t>马小然</t>
  </si>
  <si>
    <t>111150502525</t>
  </si>
  <si>
    <t>A114150169159</t>
  </si>
  <si>
    <t>符婉婷</t>
  </si>
  <si>
    <t>111150502526</t>
  </si>
  <si>
    <t>张雪芳</t>
  </si>
  <si>
    <t>111150502606</t>
  </si>
  <si>
    <t>刘嘉玲</t>
  </si>
  <si>
    <t>111150502608</t>
  </si>
  <si>
    <t>蔡爱清</t>
  </si>
  <si>
    <t>111150502609</t>
  </si>
  <si>
    <t>苏雅莉</t>
  </si>
  <si>
    <t>111150502613</t>
  </si>
  <si>
    <t>周明连</t>
  </si>
  <si>
    <t>111150502617</t>
  </si>
  <si>
    <t>A114150169035</t>
  </si>
  <si>
    <t>陈堪祥</t>
  </si>
  <si>
    <t>111150502622</t>
  </si>
  <si>
    <t>简略梗</t>
  </si>
  <si>
    <t>111150502628</t>
  </si>
  <si>
    <t>郑日弟</t>
  </si>
  <si>
    <t>111150502713</t>
  </si>
  <si>
    <t>苏燕茹</t>
  </si>
  <si>
    <t>111150502725</t>
  </si>
  <si>
    <t>黄小兰</t>
  </si>
  <si>
    <t>卓雅丽</t>
  </si>
  <si>
    <t>111150502807</t>
  </si>
  <si>
    <t>杨雯雯</t>
  </si>
  <si>
    <t>111150502814</t>
  </si>
  <si>
    <t>梁小娟</t>
  </si>
  <si>
    <t>111150502818</t>
  </si>
  <si>
    <t>刘东梅</t>
  </si>
  <si>
    <t>111150502819</t>
  </si>
  <si>
    <t>A114150169217</t>
  </si>
  <si>
    <t>邓秋贵</t>
  </si>
  <si>
    <t>111150502823</t>
  </si>
  <si>
    <t>游文意</t>
  </si>
  <si>
    <t>111150502824</t>
  </si>
  <si>
    <t>A114150169032</t>
  </si>
  <si>
    <t>吴昌舜</t>
  </si>
  <si>
    <t>111150502828</t>
  </si>
  <si>
    <t>廖妙珠</t>
  </si>
  <si>
    <t>111150502829</t>
  </si>
  <si>
    <t>A114150169057</t>
  </si>
  <si>
    <t>杨碧虹</t>
  </si>
  <si>
    <t>111150502902</t>
  </si>
  <si>
    <t>莫张健</t>
  </si>
  <si>
    <t>111150502903</t>
  </si>
  <si>
    <t>蔡华丽</t>
  </si>
  <si>
    <t>111150500901</t>
  </si>
  <si>
    <t>A114150169166</t>
  </si>
  <si>
    <t>陈华英</t>
  </si>
  <si>
    <t>111150500915</t>
  </si>
  <si>
    <t>A114150169059</t>
  </si>
  <si>
    <t>麦其厚</t>
  </si>
  <si>
    <t>111150500917</t>
  </si>
  <si>
    <t>陈华娟</t>
  </si>
  <si>
    <t>111150500918</t>
  </si>
  <si>
    <t>莫巧娃</t>
  </si>
  <si>
    <t>111150500920</t>
  </si>
  <si>
    <t>陈莹</t>
  </si>
  <si>
    <t>111150501002</t>
  </si>
  <si>
    <t>A114150169137</t>
  </si>
  <si>
    <t>黄碧</t>
  </si>
  <si>
    <t>111150500529</t>
  </si>
  <si>
    <t>A114150169131</t>
  </si>
  <si>
    <t>A114150169029</t>
  </si>
  <si>
    <t>方小婷</t>
  </si>
  <si>
    <t>111150500607</t>
  </si>
  <si>
    <t>A114150169215</t>
  </si>
  <si>
    <t>A114150169163</t>
  </si>
  <si>
    <t>陈水桂</t>
  </si>
  <si>
    <t>111150500613</t>
  </si>
  <si>
    <t>A114150169136</t>
  </si>
  <si>
    <t>朱晓缘</t>
  </si>
  <si>
    <t>111150500622</t>
  </si>
  <si>
    <t>A114150169026</t>
  </si>
  <si>
    <t>李海洋</t>
  </si>
  <si>
    <t>111150500626</t>
  </si>
  <si>
    <t>A114150169141</t>
  </si>
  <si>
    <t>郑海琴</t>
  </si>
  <si>
    <t>111150500628</t>
  </si>
  <si>
    <t>A114150169069</t>
  </si>
  <si>
    <t>罗群妹</t>
  </si>
  <si>
    <t>111150500629</t>
  </si>
  <si>
    <t>A114150169201</t>
  </si>
  <si>
    <t>吴婷婷</t>
  </si>
  <si>
    <t>111150500630</t>
  </si>
  <si>
    <t>A114150169020</t>
  </si>
  <si>
    <t>A114150169204</t>
  </si>
  <si>
    <t>陈兴龙</t>
  </si>
  <si>
    <t>111150500703</t>
  </si>
  <si>
    <t>蔡敏华</t>
  </si>
  <si>
    <t>111150500709</t>
  </si>
  <si>
    <t>谢平茵</t>
  </si>
  <si>
    <t>111150500712</t>
  </si>
  <si>
    <t>柯春变</t>
  </si>
  <si>
    <t>111150500713</t>
  </si>
  <si>
    <t>余小雅</t>
  </si>
  <si>
    <t>111150500714</t>
  </si>
  <si>
    <t>A114150169192</t>
  </si>
  <si>
    <t>梁大超</t>
  </si>
  <si>
    <t>111150500716</t>
  </si>
  <si>
    <t>A114150169122</t>
  </si>
  <si>
    <t>欧妹</t>
  </si>
  <si>
    <t>111150500718</t>
  </si>
  <si>
    <t>梁妙娴</t>
  </si>
  <si>
    <t>111150500719</t>
  </si>
  <si>
    <t>A114150169227</t>
  </si>
  <si>
    <t>刘晓慧</t>
  </si>
  <si>
    <t>111150500720</t>
  </si>
  <si>
    <t>A114150169024</t>
  </si>
  <si>
    <t>A114150169037</t>
  </si>
  <si>
    <t>黄喜</t>
  </si>
  <si>
    <t>111150500805</t>
  </si>
  <si>
    <t>郭文江</t>
  </si>
  <si>
    <t>111150500809</t>
  </si>
  <si>
    <t>A114150169028</t>
  </si>
  <si>
    <t>A114150169124</t>
  </si>
  <si>
    <t>冯伟玲</t>
  </si>
  <si>
    <t>111150501406</t>
  </si>
  <si>
    <t>苏恒利</t>
  </si>
  <si>
    <t>111150501407</t>
  </si>
  <si>
    <t>冼连娣</t>
  </si>
  <si>
    <t>111150501415</t>
  </si>
  <si>
    <t>李培竹</t>
  </si>
  <si>
    <t>111150501418</t>
  </si>
  <si>
    <t>武敏平</t>
  </si>
  <si>
    <t>111150501425</t>
  </si>
  <si>
    <t>A114150169018</t>
  </si>
  <si>
    <t>戴秉海</t>
  </si>
  <si>
    <t>111150501501</t>
  </si>
  <si>
    <t>李翠权</t>
  </si>
  <si>
    <t>111150501503</t>
  </si>
  <si>
    <t>A114150169078</t>
  </si>
  <si>
    <t>黄龄玉</t>
  </si>
  <si>
    <t>111150501504</t>
  </si>
  <si>
    <t>黄海燕</t>
  </si>
  <si>
    <t>杨棋发</t>
  </si>
  <si>
    <t>111150501522</t>
  </si>
  <si>
    <t>许春玲</t>
  </si>
  <si>
    <t>111150501605</t>
  </si>
  <si>
    <t>陈晓珠</t>
  </si>
  <si>
    <t>111150501610</t>
  </si>
  <si>
    <t>A114150169165</t>
  </si>
  <si>
    <t>林燕飞</t>
  </si>
  <si>
    <t>111150501615</t>
  </si>
  <si>
    <t>A114150169228</t>
  </si>
  <si>
    <t>A114150169209</t>
  </si>
  <si>
    <t>黄洁清</t>
  </si>
  <si>
    <t>111150501626</t>
  </si>
  <si>
    <t>A114150169144</t>
  </si>
  <si>
    <t>吴燕琴</t>
  </si>
  <si>
    <t>111150501630</t>
  </si>
  <si>
    <t>戴诗恩</t>
  </si>
  <si>
    <t>111150501705</t>
  </si>
  <si>
    <t>A114150169044</t>
  </si>
  <si>
    <t>陈丽群</t>
  </si>
  <si>
    <t>111150501708</t>
  </si>
  <si>
    <t>罗伟燕</t>
  </si>
  <si>
    <t>111150501713</t>
  </si>
  <si>
    <t>黎境燕</t>
  </si>
  <si>
    <t>111150501718</t>
  </si>
  <si>
    <t>唐小雅</t>
  </si>
  <si>
    <t>111150501721</t>
  </si>
  <si>
    <t>陈成普</t>
  </si>
  <si>
    <t>111150501723</t>
  </si>
  <si>
    <t>A114150169075</t>
  </si>
  <si>
    <t>陈霞珠</t>
  </si>
  <si>
    <t>111150501727</t>
  </si>
  <si>
    <t>周华建</t>
  </si>
  <si>
    <t>111150501729</t>
  </si>
  <si>
    <t>A114150169130</t>
  </si>
  <si>
    <t>陈婷艳</t>
  </si>
  <si>
    <t>111150501815</t>
  </si>
  <si>
    <t>岗位代码</t>
  </si>
  <si>
    <t>聘用人数</t>
  </si>
  <si>
    <t>姓名</t>
  </si>
  <si>
    <t>准考证号</t>
  </si>
  <si>
    <t>笔试成绩</t>
  </si>
  <si>
    <t>A214150169013</t>
  </si>
  <si>
    <t>A214150169016</t>
  </si>
  <si>
    <t>A214150169017</t>
  </si>
  <si>
    <t>冯雪晶</t>
  </si>
  <si>
    <t>222150100205</t>
  </si>
  <si>
    <t>石柳丽</t>
  </si>
  <si>
    <t>222150100208</t>
  </si>
  <si>
    <t>A214150169015</t>
  </si>
  <si>
    <t>何元明</t>
  </si>
  <si>
    <t>222150100212</t>
  </si>
  <si>
    <t>陈杰</t>
  </si>
  <si>
    <t>洪丹婷</t>
  </si>
  <si>
    <t>222150100313</t>
  </si>
  <si>
    <t>潘舒婷</t>
  </si>
  <si>
    <t>222150100317</t>
  </si>
  <si>
    <t>杨葶</t>
  </si>
  <si>
    <t>222150102714</t>
  </si>
  <si>
    <t>吕月丽</t>
  </si>
  <si>
    <t>222150102721</t>
  </si>
  <si>
    <t>A214150169002</t>
  </si>
  <si>
    <t>卜瑶婷</t>
  </si>
  <si>
    <t>222150102728</t>
  </si>
  <si>
    <t>杨嘉玲</t>
  </si>
  <si>
    <t>222150102808</t>
  </si>
  <si>
    <t>陈女</t>
  </si>
  <si>
    <t>222150103130</t>
  </si>
  <si>
    <t>陈玉华</t>
  </si>
  <si>
    <t>111150504106</t>
  </si>
  <si>
    <t>梁妹</t>
  </si>
  <si>
    <t>111150504110</t>
  </si>
  <si>
    <t>赵舒娴</t>
  </si>
  <si>
    <t>111150504111</t>
  </si>
  <si>
    <t>韩明燕</t>
  </si>
  <si>
    <t>111150504117</t>
  </si>
  <si>
    <t>龙雪媚</t>
  </si>
  <si>
    <t>111150504123</t>
  </si>
  <si>
    <t>彭妙凤</t>
  </si>
  <si>
    <t>111150504125</t>
  </si>
  <si>
    <t>A114150169177</t>
  </si>
  <si>
    <t>谭月俏</t>
  </si>
  <si>
    <t>111150504126</t>
  </si>
  <si>
    <t>周文</t>
  </si>
  <si>
    <t>111150504128</t>
  </si>
  <si>
    <t>张秀文</t>
  </si>
  <si>
    <t>111150504201</t>
  </si>
  <si>
    <t>苏思羽</t>
  </si>
  <si>
    <t>111150504205</t>
  </si>
  <si>
    <t>冯玉兰</t>
  </si>
  <si>
    <t>111150504212</t>
  </si>
  <si>
    <t>符冠雄</t>
  </si>
  <si>
    <t>111150504213</t>
  </si>
  <si>
    <t>谢演君</t>
  </si>
  <si>
    <t>111150504214</t>
  </si>
  <si>
    <t>黄秋宇</t>
  </si>
  <si>
    <t>111150504215</t>
  </si>
  <si>
    <t>黄昌俊</t>
  </si>
  <si>
    <t>111150504230</t>
  </si>
  <si>
    <t>A114150169021</t>
  </si>
  <si>
    <t>黄子兴</t>
  </si>
  <si>
    <t>111150504302</t>
  </si>
  <si>
    <t>A114150169046</t>
  </si>
  <si>
    <t>陈彩君</t>
  </si>
  <si>
    <t>111150504303</t>
  </si>
  <si>
    <t>林润</t>
  </si>
  <si>
    <t>111150504311</t>
  </si>
  <si>
    <t>梁海珍</t>
  </si>
  <si>
    <t>111150504312</t>
  </si>
  <si>
    <t>陈嘉蓉</t>
  </si>
  <si>
    <t>111150504316</t>
  </si>
  <si>
    <t>郑婷婷</t>
  </si>
  <si>
    <t>111150504322</t>
  </si>
  <si>
    <t>邹芳</t>
  </si>
  <si>
    <t>111150504407</t>
  </si>
  <si>
    <t>李静琳</t>
  </si>
  <si>
    <t>111150504411</t>
  </si>
  <si>
    <t>李流华</t>
  </si>
  <si>
    <t>111150504429</t>
  </si>
  <si>
    <t>詹伟欣</t>
  </si>
  <si>
    <t>111150504430</t>
  </si>
  <si>
    <t>李恬</t>
  </si>
  <si>
    <t>111150504502</t>
  </si>
  <si>
    <t>谢海林</t>
  </si>
  <si>
    <t>111150504506</t>
  </si>
  <si>
    <t>杨艳萍</t>
  </si>
  <si>
    <t>111150504511</t>
  </si>
  <si>
    <t>钟明</t>
  </si>
  <si>
    <t>111150504519</t>
  </si>
  <si>
    <t>秦小梅</t>
  </si>
  <si>
    <t>111150504521</t>
  </si>
  <si>
    <t>A214150169007</t>
  </si>
  <si>
    <t>黄小平</t>
  </si>
  <si>
    <t>222150101814</t>
  </si>
  <si>
    <t>A214150169010</t>
  </si>
  <si>
    <t>A214150169020</t>
  </si>
  <si>
    <t>陈侨艳</t>
  </si>
  <si>
    <t>222150101908</t>
  </si>
  <si>
    <t>A214150169014</t>
  </si>
  <si>
    <t>刘柔燕</t>
  </si>
  <si>
    <t>222150102013</t>
  </si>
  <si>
    <t>黄秀美</t>
  </si>
  <si>
    <t>袁春燕</t>
  </si>
  <si>
    <t>111150505106</t>
  </si>
  <si>
    <t>杨婷</t>
  </si>
  <si>
    <t>111150505110</t>
  </si>
  <si>
    <t>伍兰慧</t>
  </si>
  <si>
    <t>111150505114</t>
  </si>
  <si>
    <t>郑秋芳</t>
  </si>
  <si>
    <t>111150505122</t>
  </si>
  <si>
    <t>廖珍</t>
  </si>
  <si>
    <t>111150505124</t>
  </si>
  <si>
    <t>林卓聪</t>
  </si>
  <si>
    <t>111150505127</t>
  </si>
  <si>
    <t>陈锦秀</t>
  </si>
  <si>
    <t>111150505128</t>
  </si>
  <si>
    <t>A114150169060</t>
  </si>
  <si>
    <t>罗永敏</t>
  </si>
  <si>
    <t>111150505130</t>
  </si>
  <si>
    <t>111150505202</t>
  </si>
  <si>
    <t>A114150169213</t>
  </si>
  <si>
    <t>李丽媚</t>
  </si>
  <si>
    <t>111150505207</t>
  </si>
  <si>
    <t>A114150169082</t>
  </si>
  <si>
    <t>黄日财</t>
  </si>
  <si>
    <t>111150503014</t>
  </si>
  <si>
    <t>A114150169081</t>
  </si>
  <si>
    <t>石安民</t>
  </si>
  <si>
    <t>111150503016</t>
  </si>
  <si>
    <t>A114150169074</t>
  </si>
  <si>
    <t>黄春兰</t>
  </si>
  <si>
    <t>111150503017</t>
  </si>
  <si>
    <t>罗超锦</t>
  </si>
  <si>
    <t>111150503019</t>
  </si>
  <si>
    <t>陈文湛</t>
  </si>
  <si>
    <t>111150503024</t>
  </si>
  <si>
    <t>刘玉婷</t>
  </si>
  <si>
    <t>111150503105</t>
  </si>
  <si>
    <t>徐嘉云</t>
  </si>
  <si>
    <t>111150503106</t>
  </si>
  <si>
    <t>A114150169041</t>
  </si>
  <si>
    <t>黄彩珍</t>
  </si>
  <si>
    <t>111150503111</t>
  </si>
  <si>
    <t>戴马德</t>
  </si>
  <si>
    <t>111150503114</t>
  </si>
  <si>
    <t>A114150169012</t>
  </si>
  <si>
    <t>叶洲龙</t>
  </si>
  <si>
    <t>111150503124</t>
  </si>
  <si>
    <t>袁景秀</t>
  </si>
  <si>
    <t>111150503201</t>
  </si>
  <si>
    <t>A114150169151</t>
  </si>
  <si>
    <t>周欣</t>
  </si>
  <si>
    <t>111150503204</t>
  </si>
  <si>
    <t>A114150169045</t>
  </si>
  <si>
    <t>叶荣茂</t>
  </si>
  <si>
    <t>111150503214</t>
  </si>
  <si>
    <t>胡桦</t>
  </si>
  <si>
    <t>111150503221</t>
  </si>
  <si>
    <t>A114150169052</t>
  </si>
  <si>
    <t>陈海连</t>
  </si>
  <si>
    <t>111150503226</t>
  </si>
  <si>
    <t>陈海丽</t>
  </si>
  <si>
    <t>111150503229</t>
  </si>
  <si>
    <t>周慧娟</t>
  </si>
  <si>
    <t>111150503307</t>
  </si>
  <si>
    <t>卜滔</t>
  </si>
  <si>
    <t>111150503313</t>
  </si>
  <si>
    <t>封颖颖</t>
  </si>
  <si>
    <t>111150503315</t>
  </si>
  <si>
    <t>A114150169022</t>
  </si>
  <si>
    <t>黄碧娥</t>
  </si>
  <si>
    <t>111150503319</t>
  </si>
  <si>
    <t>A114150169171</t>
  </si>
  <si>
    <t>陈雪霞</t>
  </si>
  <si>
    <t>111150503323</t>
  </si>
  <si>
    <t>蔡依桦</t>
  </si>
  <si>
    <t>111150503327</t>
  </si>
  <si>
    <t>A114150169229</t>
  </si>
  <si>
    <t>卓小凤</t>
  </si>
  <si>
    <t>111150503330</t>
  </si>
  <si>
    <t>郑晓敏</t>
  </si>
  <si>
    <t>111150503401</t>
  </si>
  <si>
    <t>黄存辉</t>
  </si>
  <si>
    <t>111150503406</t>
  </si>
  <si>
    <t>周成鑫</t>
  </si>
  <si>
    <t>111150503408</t>
  </si>
  <si>
    <t>杨丽莹</t>
  </si>
  <si>
    <t>111150503416</t>
  </si>
  <si>
    <t>A114150169040</t>
  </si>
  <si>
    <t>罗伟娟</t>
  </si>
  <si>
    <t>111150503421</t>
  </si>
  <si>
    <t>周树永</t>
  </si>
  <si>
    <t>111150503423</t>
  </si>
  <si>
    <t>罗爱明</t>
  </si>
  <si>
    <t>111150503426</t>
  </si>
  <si>
    <t>郑一波</t>
  </si>
  <si>
    <t>111150503427</t>
  </si>
  <si>
    <t>A114150169142</t>
  </si>
  <si>
    <t>廖俊杰</t>
  </si>
  <si>
    <t>111150503428</t>
  </si>
  <si>
    <t>A214150169003</t>
  </si>
  <si>
    <t>曹海娟</t>
  </si>
  <si>
    <t>222150100508</t>
  </si>
  <si>
    <t>A214150169004</t>
  </si>
  <si>
    <t>李楚倩</t>
  </si>
  <si>
    <t>222150100530</t>
  </si>
  <si>
    <t>庄海宁</t>
  </si>
  <si>
    <t>222150100603</t>
  </si>
  <si>
    <t>王穆双</t>
  </si>
  <si>
    <t>222150100625</t>
  </si>
  <si>
    <t>A214150169001</t>
  </si>
  <si>
    <t>徐水银</t>
  </si>
  <si>
    <t>222150100712</t>
  </si>
  <si>
    <t>A214150169005</t>
  </si>
  <si>
    <t>A114150169076</t>
  </si>
  <si>
    <t>陈玉儿</t>
  </si>
  <si>
    <t>111150504007</t>
  </si>
  <si>
    <t>A114150169182</t>
  </si>
  <si>
    <t>黄日山</t>
  </si>
  <si>
    <t>111150504008</t>
  </si>
  <si>
    <t>A114150169009</t>
  </si>
  <si>
    <t>苏晓争</t>
  </si>
  <si>
    <t>111150504015</t>
  </si>
  <si>
    <t>陈玥锟</t>
  </si>
  <si>
    <t>111150504020</t>
  </si>
  <si>
    <t>黄车双</t>
  </si>
  <si>
    <t>111150504027</t>
  </si>
  <si>
    <t>陈燕南</t>
  </si>
  <si>
    <t>111150502001</t>
  </si>
  <si>
    <t>李海华</t>
  </si>
  <si>
    <t>111150502008</t>
  </si>
  <si>
    <t>周树锦</t>
  </si>
  <si>
    <t>111150502013</t>
  </si>
  <si>
    <t>龙昌蓝</t>
  </si>
  <si>
    <t>111150502015</t>
  </si>
  <si>
    <t>黄小霜</t>
  </si>
  <si>
    <t>111150502019</t>
  </si>
  <si>
    <t>黄木清</t>
  </si>
  <si>
    <t>111150502020</t>
  </si>
  <si>
    <t>卢燕兰</t>
  </si>
  <si>
    <t>111150502029</t>
  </si>
  <si>
    <t>陈文晓</t>
  </si>
  <si>
    <t>111150502103</t>
  </si>
  <si>
    <t>A114150169183</t>
  </si>
  <si>
    <t>全春婷</t>
  </si>
  <si>
    <t>111150502105</t>
  </si>
  <si>
    <t>陈嘉怡</t>
  </si>
  <si>
    <t>111150502106</t>
  </si>
  <si>
    <t>陈敬伟</t>
  </si>
  <si>
    <t>111150502107</t>
  </si>
  <si>
    <t>袁晓</t>
  </si>
  <si>
    <t>111150502125</t>
  </si>
  <si>
    <t>陈秀春</t>
  </si>
  <si>
    <t>111150502126</t>
  </si>
  <si>
    <t>A114150169175</t>
  </si>
  <si>
    <t>罗海明</t>
  </si>
  <si>
    <t>111150502206</t>
  </si>
  <si>
    <t>A114150169168</t>
  </si>
  <si>
    <t>揭彩平</t>
  </si>
  <si>
    <t>111150502220</t>
  </si>
  <si>
    <t>詹业群</t>
  </si>
  <si>
    <t>111150502223</t>
  </si>
  <si>
    <t>A114150169195</t>
  </si>
  <si>
    <t>曹宪娴</t>
  </si>
  <si>
    <t>111150502307</t>
  </si>
  <si>
    <t>庞碧云</t>
  </si>
  <si>
    <t>111150502310</t>
  </si>
  <si>
    <t>汪海梅</t>
  </si>
  <si>
    <t>111150502313</t>
  </si>
  <si>
    <t>陈海燕</t>
  </si>
  <si>
    <t>111150502314</t>
  </si>
  <si>
    <t>江飞凤</t>
  </si>
  <si>
    <t>111150502319</t>
  </si>
  <si>
    <t>赵凤珠</t>
  </si>
  <si>
    <t>111150502321</t>
  </si>
  <si>
    <t>廖泽</t>
  </si>
  <si>
    <t>111150502322</t>
  </si>
  <si>
    <t>李小蕾</t>
  </si>
  <si>
    <t>111150502324</t>
  </si>
  <si>
    <t>A114150169221</t>
  </si>
  <si>
    <t>袁伟连</t>
  </si>
  <si>
    <t>111150502330</t>
  </si>
  <si>
    <t>孔丽娜</t>
  </si>
  <si>
    <t>111150502401</t>
  </si>
  <si>
    <t>钟小丹</t>
  </si>
  <si>
    <t>111150502403</t>
  </si>
  <si>
    <t>邓智英</t>
  </si>
  <si>
    <t>庞茵</t>
  </si>
  <si>
    <t>111150504525</t>
  </si>
  <si>
    <t>麦思思</t>
  </si>
  <si>
    <t>111150504601</t>
  </si>
  <si>
    <t>唐源蔓</t>
  </si>
  <si>
    <t>111150504608</t>
  </si>
  <si>
    <t>A114150169067</t>
  </si>
  <si>
    <t>黄春菊</t>
  </si>
  <si>
    <t>111150504614</t>
  </si>
  <si>
    <t>黄芷茵</t>
  </si>
  <si>
    <t>111150504620</t>
  </si>
  <si>
    <t>陈莲</t>
  </si>
  <si>
    <t>111150504627</t>
  </si>
  <si>
    <t>A114150169080</t>
  </si>
  <si>
    <t>梁惠葵</t>
  </si>
  <si>
    <t>111150504711</t>
  </si>
  <si>
    <t>陈锦丽</t>
  </si>
  <si>
    <t>111150504716</t>
  </si>
  <si>
    <t>陈莹影</t>
  </si>
  <si>
    <t>111150504718</t>
  </si>
  <si>
    <t>黄丽葵</t>
  </si>
  <si>
    <t>111150504721</t>
  </si>
  <si>
    <t>郑月云</t>
  </si>
  <si>
    <t>111150504722</t>
  </si>
  <si>
    <t>周伯裕</t>
  </si>
  <si>
    <t>111150504804</t>
  </si>
  <si>
    <t>肖明媚</t>
  </si>
  <si>
    <t>111150504811</t>
  </si>
  <si>
    <t>谢巧玲</t>
  </si>
  <si>
    <t>111150504815</t>
  </si>
  <si>
    <t>柯岸声</t>
  </si>
  <si>
    <t>111150504816</t>
  </si>
  <si>
    <t>陈志娟</t>
  </si>
  <si>
    <t>111150504818</t>
  </si>
  <si>
    <t>邓俊发</t>
  </si>
  <si>
    <t>111150504821</t>
  </si>
  <si>
    <t>A114150169002</t>
  </si>
  <si>
    <t>周惠</t>
  </si>
  <si>
    <t>111150504828</t>
  </si>
  <si>
    <t>李水玲</t>
  </si>
  <si>
    <t>111150504901</t>
  </si>
  <si>
    <t>A114150169179</t>
  </si>
  <si>
    <t>陈源</t>
  </si>
  <si>
    <t>111150504906</t>
  </si>
  <si>
    <t>黄琬茹</t>
  </si>
  <si>
    <t>111150504911</t>
  </si>
  <si>
    <t>叶海清</t>
  </si>
  <si>
    <t>111150504922</t>
  </si>
  <si>
    <t>吴才荣</t>
  </si>
  <si>
    <t>111150504925</t>
  </si>
  <si>
    <t>林景赞</t>
  </si>
  <si>
    <t>111150504930</t>
  </si>
  <si>
    <t>陈日锦</t>
  </si>
  <si>
    <t>111150505001</t>
  </si>
  <si>
    <t>A114150169190</t>
  </si>
  <si>
    <t>杨瑜</t>
  </si>
  <si>
    <t>111150505003</t>
  </si>
  <si>
    <t>罗心怡</t>
  </si>
  <si>
    <t>111150505006</t>
  </si>
  <si>
    <t>A114150169063</t>
  </si>
  <si>
    <t>劳日光</t>
  </si>
  <si>
    <t>111150505008</t>
  </si>
  <si>
    <t>张军</t>
  </si>
  <si>
    <t>111150505013</t>
  </si>
  <si>
    <t>梁杰英</t>
  </si>
  <si>
    <t>111150505014</t>
  </si>
  <si>
    <t>林丽芬</t>
  </si>
  <si>
    <t>111150505015</t>
  </si>
  <si>
    <t>何瑞兰</t>
  </si>
  <si>
    <t>111150505016</t>
  </si>
  <si>
    <t>A114150169194</t>
  </si>
  <si>
    <t>吴文清</t>
  </si>
  <si>
    <t>111150505019</t>
  </si>
  <si>
    <t>刘二妹</t>
  </si>
  <si>
    <t>111150505020</t>
  </si>
  <si>
    <t>陈振兴</t>
  </si>
  <si>
    <t>111150505029</t>
  </si>
  <si>
    <t>麦景珍</t>
  </si>
  <si>
    <t>111150505101</t>
  </si>
  <si>
    <t>李琳</t>
  </si>
  <si>
    <t>111150502910</t>
  </si>
  <si>
    <t>余秀丽</t>
  </si>
  <si>
    <t>111150502912</t>
  </si>
  <si>
    <t>A114150169132</t>
  </si>
  <si>
    <t>王文波</t>
  </si>
  <si>
    <t>111150502918</t>
  </si>
  <si>
    <t>郑木玲</t>
  </si>
  <si>
    <t>111150502925</t>
  </si>
  <si>
    <t>A114150169061</t>
  </si>
  <si>
    <t>周才俊</t>
  </si>
  <si>
    <t>111150502926</t>
  </si>
  <si>
    <t>A114150169055</t>
  </si>
  <si>
    <t>钟旭艺</t>
  </si>
  <si>
    <t>111150502928</t>
  </si>
  <si>
    <t>A114150169180</t>
  </si>
  <si>
    <t>苏锦华</t>
  </si>
  <si>
    <t>111150502929</t>
  </si>
  <si>
    <t>A114150169007</t>
  </si>
  <si>
    <t>周明明</t>
  </si>
  <si>
    <t>111150503002</t>
  </si>
  <si>
    <t>A114150169070</t>
  </si>
  <si>
    <t>程长春</t>
  </si>
  <si>
    <t>111150503003</t>
  </si>
  <si>
    <t>支李锋</t>
  </si>
  <si>
    <t>111150503006</t>
  </si>
  <si>
    <t>A114150169027</t>
  </si>
  <si>
    <t>朱懿达</t>
  </si>
  <si>
    <t>111150503009</t>
  </si>
  <si>
    <t>A114150169176</t>
  </si>
  <si>
    <t>何奋仔</t>
  </si>
  <si>
    <t>111150501010</t>
  </si>
  <si>
    <t>蔡秋平</t>
  </si>
  <si>
    <t>111150501011</t>
  </si>
  <si>
    <t>A114150169025</t>
  </si>
  <si>
    <t>A114150169005</t>
  </si>
  <si>
    <t>黄笑笑</t>
  </si>
  <si>
    <t>111150501025</t>
  </si>
  <si>
    <t>曾小桃</t>
  </si>
  <si>
    <t>111150501028</t>
  </si>
  <si>
    <t>333150304001</t>
  </si>
  <si>
    <t>陈斌龙</t>
  </si>
  <si>
    <t>333150304307</t>
  </si>
  <si>
    <t>吴嫣婷</t>
  </si>
  <si>
    <t>333150304326</t>
  </si>
  <si>
    <t>王小强</t>
  </si>
  <si>
    <t>333150301919</t>
  </si>
  <si>
    <t>A314150169012</t>
  </si>
  <si>
    <t>李大燕</t>
  </si>
  <si>
    <t>333150204706</t>
  </si>
  <si>
    <t>钟诗乐</t>
  </si>
  <si>
    <t>333150204726</t>
  </si>
  <si>
    <t>A314150169026</t>
  </si>
  <si>
    <t>A314150169025</t>
  </si>
  <si>
    <t>符玉花</t>
  </si>
  <si>
    <t>333150204821</t>
  </si>
  <si>
    <t>A314150169006</t>
  </si>
  <si>
    <t>谢恩</t>
  </si>
  <si>
    <t>333150302614</t>
  </si>
  <si>
    <t>A314150169036</t>
  </si>
  <si>
    <t>林见</t>
  </si>
  <si>
    <t>333150302925</t>
  </si>
  <si>
    <t>杨赞</t>
  </si>
  <si>
    <t>333150302929</t>
  </si>
  <si>
    <t>A314150169028</t>
  </si>
  <si>
    <t>A314150169009</t>
  </si>
  <si>
    <t>A314150169004</t>
  </si>
  <si>
    <t>黄宇亮</t>
  </si>
  <si>
    <t>333150203721</t>
  </si>
  <si>
    <t>A314150169005</t>
  </si>
  <si>
    <t>A314150169018</t>
  </si>
  <si>
    <t>A314150169001</t>
  </si>
  <si>
    <t>A314150169011</t>
  </si>
  <si>
    <t>郑日强</t>
  </si>
  <si>
    <t>333150203923</t>
  </si>
  <si>
    <t>A314150169035</t>
  </si>
  <si>
    <t>A314150169022</t>
  </si>
  <si>
    <t>梁宇斌</t>
  </si>
  <si>
    <t>333150301620</t>
  </si>
  <si>
    <t>何燕平</t>
  </si>
  <si>
    <t>222150202506</t>
  </si>
  <si>
    <t>黄雪翡</t>
  </si>
  <si>
    <t>222150202610</t>
  </si>
  <si>
    <t>吴秋梅</t>
  </si>
  <si>
    <t>222150202815</t>
  </si>
  <si>
    <t>郭景庭</t>
  </si>
  <si>
    <t>333150300225</t>
  </si>
  <si>
    <t>A314150169023</t>
  </si>
  <si>
    <t>李映婵</t>
  </si>
  <si>
    <t>222150201115</t>
  </si>
  <si>
    <t>许秋云</t>
  </si>
  <si>
    <t>222150201209</t>
  </si>
  <si>
    <t>吴晓明</t>
  </si>
  <si>
    <t>222150201425</t>
  </si>
  <si>
    <t>A314150169003</t>
  </si>
  <si>
    <t>A314150169029</t>
  </si>
  <si>
    <t>洪婷婷</t>
  </si>
  <si>
    <t>333150204314</t>
  </si>
  <si>
    <t>郑月琴</t>
  </si>
  <si>
    <t>333150204319</t>
  </si>
  <si>
    <t>李海燕</t>
  </si>
  <si>
    <t>222150202216</t>
  </si>
  <si>
    <t>戚桂妹</t>
  </si>
  <si>
    <t>222150202229</t>
  </si>
  <si>
    <t>李春霞</t>
  </si>
  <si>
    <t>222150202303</t>
  </si>
  <si>
    <t>赵燕玲</t>
  </si>
  <si>
    <t>222150106019</t>
  </si>
  <si>
    <t>杜海平</t>
  </si>
  <si>
    <t>222150200202</t>
  </si>
  <si>
    <t>李冬梅</t>
  </si>
  <si>
    <t>222150200206</t>
  </si>
  <si>
    <t>赵怡媚</t>
  </si>
  <si>
    <t>222150200310</t>
  </si>
  <si>
    <t>陈海花</t>
  </si>
  <si>
    <t>222150200323</t>
  </si>
  <si>
    <t>陈青梅</t>
  </si>
  <si>
    <t>222150202902</t>
  </si>
  <si>
    <t>郑秋霞</t>
  </si>
  <si>
    <t>222150202906</t>
  </si>
  <si>
    <t>陈日红</t>
  </si>
  <si>
    <t>222150202929</t>
  </si>
  <si>
    <t>A314150169019</t>
  </si>
  <si>
    <t>A314150169007</t>
  </si>
  <si>
    <t>A314150169010</t>
  </si>
  <si>
    <t>A314150169016</t>
  </si>
  <si>
    <t>A314150169008</t>
  </si>
  <si>
    <t>A314150169002</t>
  </si>
  <si>
    <t>A314150169021</t>
  </si>
  <si>
    <t>A314150169015</t>
  </si>
  <si>
    <t>程要男</t>
  </si>
  <si>
    <t>333150203226</t>
  </si>
  <si>
    <t>A314150169020</t>
  </si>
  <si>
    <t>梁清湄</t>
  </si>
  <si>
    <t>222150104830</t>
  </si>
  <si>
    <t>陈桃梨</t>
  </si>
  <si>
    <t>222150201620</t>
  </si>
  <si>
    <t>张桂秀</t>
  </si>
  <si>
    <t>222150201623</t>
  </si>
  <si>
    <t>谭斯云</t>
  </si>
  <si>
    <t>222150201627</t>
  </si>
  <si>
    <t>戚少娟</t>
  </si>
  <si>
    <t>222150202013</t>
  </si>
  <si>
    <t>黄小媛</t>
  </si>
  <si>
    <t>222150202127</t>
  </si>
  <si>
    <t>222150202210</t>
  </si>
  <si>
    <t>庞翠萍</t>
  </si>
  <si>
    <t>222150105814</t>
  </si>
  <si>
    <t>廖广明</t>
  </si>
  <si>
    <t>222150103402</t>
  </si>
  <si>
    <t>符毫清</t>
  </si>
  <si>
    <t>222150103602</t>
  </si>
  <si>
    <t>陈小娴</t>
  </si>
  <si>
    <t>222150103705</t>
  </si>
  <si>
    <t>林日辉</t>
  </si>
  <si>
    <t>222150103708</t>
  </si>
  <si>
    <t>郑文娜</t>
  </si>
  <si>
    <t>222150103710</t>
  </si>
  <si>
    <t>叶巧清</t>
  </si>
  <si>
    <t>222150103714</t>
  </si>
  <si>
    <t>庞嘉欣</t>
  </si>
  <si>
    <t>222150200528</t>
  </si>
  <si>
    <t>罗小碧</t>
  </si>
  <si>
    <t>222150200607</t>
  </si>
  <si>
    <t>何燕芳</t>
  </si>
  <si>
    <t>222150200725</t>
  </si>
  <si>
    <t>何燕玲</t>
  </si>
  <si>
    <t>222150104502</t>
  </si>
  <si>
    <t>李金仁</t>
  </si>
  <si>
    <t>222150104518</t>
  </si>
  <si>
    <t>罗晴云</t>
  </si>
  <si>
    <t>222150102225</t>
  </si>
  <si>
    <t>陈依婷</t>
  </si>
  <si>
    <t>222150102420</t>
  </si>
  <si>
    <t>黄丽醒</t>
  </si>
  <si>
    <t>222150102429</t>
  </si>
  <si>
    <t>A214150169008</t>
  </si>
  <si>
    <t>林燕盈</t>
  </si>
  <si>
    <t>222150102630</t>
  </si>
  <si>
    <t>刘小华</t>
  </si>
  <si>
    <t>222150105216</t>
  </si>
  <si>
    <t>高桂梅</t>
  </si>
  <si>
    <t>222150105311</t>
  </si>
  <si>
    <t>郑海媚</t>
  </si>
  <si>
    <t>222150105421</t>
  </si>
  <si>
    <t>222150105513</t>
  </si>
  <si>
    <t>冯文凤</t>
  </si>
  <si>
    <t>222150105626</t>
  </si>
  <si>
    <t>潘秋凤</t>
  </si>
  <si>
    <t>222150103225</t>
  </si>
  <si>
    <t>黄婷</t>
  </si>
  <si>
    <t>陈月明</t>
  </si>
  <si>
    <t>222150101211</t>
  </si>
  <si>
    <t>A214150169011</t>
  </si>
  <si>
    <t>A214150169022</t>
  </si>
  <si>
    <t>黄丽晓</t>
  </si>
  <si>
    <t>222150101328</t>
  </si>
  <si>
    <t>A214150169009</t>
  </si>
  <si>
    <t>莫侥玲</t>
  </si>
  <si>
    <t>222150103912</t>
  </si>
  <si>
    <t>蔡东晓</t>
  </si>
  <si>
    <t>222150104003</t>
  </si>
  <si>
    <t>222150104014</t>
  </si>
  <si>
    <t>梁泉洲</t>
  </si>
  <si>
    <t>222150104303</t>
  </si>
  <si>
    <t>麦美蓉</t>
  </si>
  <si>
    <t>222150104313</t>
  </si>
  <si>
    <t>黄青梅</t>
  </si>
  <si>
    <t>222150102103</t>
  </si>
  <si>
    <t>黄英</t>
  </si>
  <si>
    <t>111150505215</t>
  </si>
  <si>
    <t>A214150169018</t>
  </si>
  <si>
    <t>A214150169021</t>
  </si>
  <si>
    <t>222150100116</t>
  </si>
  <si>
    <t>A214150169012</t>
  </si>
  <si>
    <t>黎扬允</t>
  </si>
  <si>
    <t>333150404030</t>
  </si>
  <si>
    <t>魏培锋</t>
  </si>
  <si>
    <t>333150404126</t>
  </si>
  <si>
    <t>梁思婷</t>
  </si>
  <si>
    <t>333150404219</t>
  </si>
  <si>
    <t>李珊</t>
  </si>
  <si>
    <t>333150403003</t>
  </si>
  <si>
    <t>周荣升</t>
  </si>
  <si>
    <t>333150405315</t>
  </si>
  <si>
    <t>黄彩连</t>
  </si>
  <si>
    <t>333150405704</t>
  </si>
  <si>
    <t>333150405903</t>
  </si>
  <si>
    <t>揭超君</t>
  </si>
  <si>
    <t>333150401506</t>
  </si>
  <si>
    <t>杨康娟</t>
  </si>
  <si>
    <t>333150401527</t>
  </si>
  <si>
    <t>莫秋蕾</t>
  </si>
  <si>
    <t>333150401620</t>
  </si>
  <si>
    <t>谭春兰</t>
  </si>
  <si>
    <t>333150401710</t>
  </si>
  <si>
    <t>黄志敏</t>
  </si>
  <si>
    <t>333150401721</t>
  </si>
  <si>
    <t>何媚羽</t>
  </si>
  <si>
    <t>333150401818</t>
  </si>
  <si>
    <t>杜润清</t>
  </si>
  <si>
    <t>333150404827</t>
  </si>
  <si>
    <t>曾雪梅</t>
  </si>
  <si>
    <t>333150404929</t>
  </si>
  <si>
    <t>陈绍</t>
  </si>
  <si>
    <t>333150402620</t>
  </si>
  <si>
    <t>朱明宇</t>
  </si>
  <si>
    <t>333150400306</t>
  </si>
  <si>
    <t>李美金</t>
  </si>
  <si>
    <t>333150400420</t>
  </si>
  <si>
    <t>苏湛</t>
  </si>
  <si>
    <t>333150403328</t>
  </si>
  <si>
    <t>李诗婷</t>
  </si>
  <si>
    <t>333150401327</t>
  </si>
  <si>
    <t>李静文</t>
  </si>
  <si>
    <t>333150305730</t>
  </si>
  <si>
    <t>杨韬</t>
  </si>
  <si>
    <t>333150305804</t>
  </si>
  <si>
    <t>蔡营</t>
  </si>
  <si>
    <t>333150306024</t>
  </si>
  <si>
    <t>宣檀</t>
  </si>
  <si>
    <t>333150402016</t>
  </si>
  <si>
    <t>黄寿香</t>
  </si>
  <si>
    <t>333150304722</t>
  </si>
  <si>
    <t>徐婷蓉</t>
  </si>
  <si>
    <t>333150400724</t>
  </si>
  <si>
    <t>蔡东立</t>
  </si>
  <si>
    <t>333150401007</t>
  </si>
  <si>
    <t>333150401120</t>
  </si>
  <si>
    <t>梁昕斐</t>
  </si>
  <si>
    <t>333150303402</t>
  </si>
  <si>
    <t>李轩</t>
  </si>
  <si>
    <t>333150303528</t>
  </si>
  <si>
    <t>A314150169014</t>
  </si>
  <si>
    <t>李启珠</t>
  </si>
  <si>
    <t>333150306417</t>
  </si>
  <si>
    <t>袁旭</t>
  </si>
  <si>
    <t>333150302105</t>
  </si>
  <si>
    <t>梁琼文</t>
  </si>
  <si>
    <t>333150302321</t>
  </si>
  <si>
    <t>苏临育</t>
  </si>
  <si>
    <t>333150305113</t>
  </si>
  <si>
    <t>邹秀清</t>
  </si>
  <si>
    <t>333150305405</t>
  </si>
  <si>
    <t>A314150169042</t>
  </si>
  <si>
    <t>A314150169017</t>
  </si>
  <si>
    <t>李富容</t>
  </si>
  <si>
    <t>333150300818</t>
  </si>
  <si>
    <t>黄庆习</t>
  </si>
  <si>
    <t>333150301020</t>
  </si>
  <si>
    <t>陈茜</t>
  </si>
  <si>
    <t>333150301024</t>
  </si>
  <si>
    <t>陈南再</t>
  </si>
  <si>
    <t>周成志</t>
  </si>
  <si>
    <t>111150500214</t>
  </si>
  <si>
    <t>王玉珊</t>
  </si>
  <si>
    <t>111150505026</t>
  </si>
  <si>
    <t>赵珍珠</t>
  </si>
  <si>
    <t>111150503117</t>
  </si>
  <si>
    <t>冼天明</t>
  </si>
  <si>
    <t>111150504814</t>
  </si>
  <si>
    <t>秦柳春</t>
  </si>
  <si>
    <t>111150502815</t>
  </si>
  <si>
    <t>钟丽珍</t>
  </si>
  <si>
    <t>111150504527</t>
  </si>
  <si>
    <t>宋秀英</t>
  </si>
  <si>
    <t>111150500707</t>
  </si>
  <si>
    <t>黄晓葵</t>
  </si>
  <si>
    <t>111150501411</t>
  </si>
  <si>
    <t>卜晓敏</t>
  </si>
  <si>
    <t>111150503216</t>
  </si>
  <si>
    <t>沈月明</t>
  </si>
  <si>
    <t>111150500317</t>
  </si>
  <si>
    <t>黄诗颖</t>
  </si>
  <si>
    <t>333150305312</t>
  </si>
  <si>
    <t>袁子帅</t>
  </si>
  <si>
    <t>333150403407</t>
  </si>
  <si>
    <t>黄碧权</t>
  </si>
  <si>
    <t>333150305012</t>
  </si>
  <si>
    <t>张萌</t>
  </si>
  <si>
    <t>333150306122</t>
  </si>
  <si>
    <t>钟俊其</t>
  </si>
  <si>
    <t>333150403223</t>
  </si>
  <si>
    <t>许觉尹</t>
  </si>
  <si>
    <t>333150302118</t>
  </si>
  <si>
    <t>彭聪华</t>
  </si>
  <si>
    <t>333150300305</t>
  </si>
  <si>
    <t>何文婷</t>
  </si>
  <si>
    <t>333150401008</t>
  </si>
  <si>
    <t>颜桂花</t>
  </si>
  <si>
    <t>333150403321</t>
  </si>
  <si>
    <t>刘娜</t>
  </si>
  <si>
    <t>333150203123</t>
  </si>
  <si>
    <t>黎承朋</t>
  </si>
  <si>
    <t>333150303529</t>
  </si>
  <si>
    <t>李绍湛</t>
  </si>
  <si>
    <t>333150400120</t>
  </si>
  <si>
    <t>赵兴超</t>
  </si>
  <si>
    <t>333150305604</t>
  </si>
  <si>
    <t>卢定君</t>
  </si>
  <si>
    <t>333150204806</t>
  </si>
  <si>
    <t>陈晓聪</t>
  </si>
  <si>
    <t>333150402316</t>
  </si>
  <si>
    <t>黄维</t>
  </si>
  <si>
    <t>333150301513</t>
  </si>
  <si>
    <t>杨东霖</t>
  </si>
  <si>
    <t>333150305116</t>
  </si>
  <si>
    <t>面试成绩</t>
  </si>
  <si>
    <t>是否入围体检</t>
  </si>
  <si>
    <t>考试总成绩</t>
  </si>
  <si>
    <t>免笔试</t>
  </si>
  <si>
    <t>免笔试</t>
  </si>
  <si>
    <t>免笔试</t>
  </si>
  <si>
    <t>免笔试</t>
  </si>
  <si>
    <t>免笔试</t>
  </si>
  <si>
    <t>免笔试</t>
  </si>
  <si>
    <t>是</t>
  </si>
  <si>
    <t>A114150169033</t>
  </si>
  <si>
    <t>是</t>
  </si>
  <si>
    <t>2016年广东省粤东西北地区乡镇事业单位专项公开招聘湛江考区
考试总成绩及入围体检考生名单（遂溪考点）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</si>
</sst>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0" xfId="0" applyNumberFormat="1" applyFont="1" applyFill="1" applyBorder="1" applyAlignment="1">
      <alignment horizontal="center" vertical="center" wrapText="1"/>
    </xf>
    <xf numFmtId="176" fontId="24" fillId="5" borderId="10" xfId="0" applyNumberFormat="1" applyFont="1" applyFill="1" applyBorder="1" applyAlignment="1">
      <alignment horizontal="center" vertical="center" wrapText="1"/>
    </xf>
    <xf numFmtId="0" fontId="24" fillId="5" borderId="10" xfId="0" applyNumberFormat="1" applyFont="1" applyFill="1" applyBorder="1" applyAlignment="1" quotePrefix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76" fontId="24" fillId="0" borderId="0" xfId="0" applyNumberFormat="1" applyFont="1" applyFill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177" fontId="24" fillId="5" borderId="10" xfId="0" applyNumberFormat="1" applyFont="1" applyFill="1" applyBorder="1" applyAlignment="1">
      <alignment horizontal="center" vertical="center" wrapText="1"/>
    </xf>
    <xf numFmtId="177" fontId="24" fillId="0" borderId="0" xfId="0" applyNumberFormat="1" applyFont="1" applyFill="1" applyAlignment="1">
      <alignment horizontal="center" vertical="center" wrapText="1"/>
    </xf>
    <xf numFmtId="0" fontId="24" fillId="0" borderId="10" xfId="0" applyNumberFormat="1" applyFont="1" applyFill="1" applyBorder="1" applyAlignment="1" quotePrefix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workbookViewId="0" topLeftCell="A445">
      <selection activeCell="C3" sqref="C3:C469"/>
    </sheetView>
  </sheetViews>
  <sheetFormatPr defaultColWidth="9.140625" defaultRowHeight="12.75"/>
  <cols>
    <col min="1" max="1" width="17.8515625" style="11" customWidth="1"/>
    <col min="2" max="2" width="6.7109375" style="11" customWidth="1"/>
    <col min="3" max="3" width="9.421875" style="11" customWidth="1"/>
    <col min="4" max="4" width="15.8515625" style="11" customWidth="1"/>
    <col min="5" max="5" width="11.140625" style="11" customWidth="1"/>
    <col min="6" max="6" width="11.140625" style="12" customWidth="1"/>
    <col min="7" max="7" width="9.28125" style="16" customWidth="1"/>
    <col min="8" max="8" width="9.00390625" style="11" customWidth="1"/>
  </cols>
  <sheetData>
    <row r="1" spans="1:8" ht="57" customHeight="1">
      <c r="A1" s="18" t="s">
        <v>1142</v>
      </c>
      <c r="B1" s="18"/>
      <c r="C1" s="18"/>
      <c r="D1" s="18"/>
      <c r="E1" s="18"/>
      <c r="F1" s="18"/>
      <c r="G1" s="18"/>
      <c r="H1" s="18"/>
    </row>
    <row r="2" spans="1:8" s="1" customFormat="1" ht="43.5" customHeight="1">
      <c r="A2" s="2" t="s">
        <v>414</v>
      </c>
      <c r="B2" s="2" t="s">
        <v>415</v>
      </c>
      <c r="C2" s="2" t="s">
        <v>416</v>
      </c>
      <c r="D2" s="2" t="s">
        <v>417</v>
      </c>
      <c r="E2" s="2" t="s">
        <v>418</v>
      </c>
      <c r="F2" s="3" t="s">
        <v>1130</v>
      </c>
      <c r="G2" s="13" t="s">
        <v>1132</v>
      </c>
      <c r="H2" s="2" t="s">
        <v>1131</v>
      </c>
    </row>
    <row r="3" spans="1:8" ht="30.75" customHeight="1">
      <c r="A3" s="7" t="s">
        <v>342</v>
      </c>
      <c r="B3" s="8">
        <v>4</v>
      </c>
      <c r="C3" s="7" t="s">
        <v>821</v>
      </c>
      <c r="D3" s="7" t="s">
        <v>822</v>
      </c>
      <c r="E3" s="8">
        <v>82.6</v>
      </c>
      <c r="F3" s="9">
        <v>77.11</v>
      </c>
      <c r="G3" s="15">
        <f>E3*0.6+F3*0.4</f>
        <v>80.404</v>
      </c>
      <c r="H3" s="7" t="s">
        <v>1139</v>
      </c>
    </row>
    <row r="4" spans="1:8" ht="30.75" customHeight="1">
      <c r="A4" s="7" t="s">
        <v>342</v>
      </c>
      <c r="B4" s="8">
        <v>4</v>
      </c>
      <c r="C4" s="7" t="s">
        <v>343</v>
      </c>
      <c r="D4" s="7" t="s">
        <v>344</v>
      </c>
      <c r="E4" s="8">
        <v>78.4</v>
      </c>
      <c r="F4" s="9">
        <v>77.93</v>
      </c>
      <c r="G4" s="15">
        <f>E4*0.6+F4*0.4</f>
        <v>78.212</v>
      </c>
      <c r="H4" s="7" t="s">
        <v>1139</v>
      </c>
    </row>
    <row r="5" spans="1:8" ht="30.75" customHeight="1">
      <c r="A5" s="7" t="s">
        <v>342</v>
      </c>
      <c r="B5" s="8">
        <v>4</v>
      </c>
      <c r="C5" s="7" t="s">
        <v>345</v>
      </c>
      <c r="D5" s="7" t="s">
        <v>346</v>
      </c>
      <c r="E5" s="8">
        <v>77</v>
      </c>
      <c r="F5" s="9">
        <v>77.04</v>
      </c>
      <c r="G5" s="15">
        <f>E5*0.6+F5*0.4</f>
        <v>77.01599999999999</v>
      </c>
      <c r="H5" s="7" t="s">
        <v>1139</v>
      </c>
    </row>
    <row r="6" spans="1:8" ht="30.75" customHeight="1">
      <c r="A6" s="7" t="s">
        <v>342</v>
      </c>
      <c r="B6" s="8">
        <v>4</v>
      </c>
      <c r="C6" s="7" t="s">
        <v>783</v>
      </c>
      <c r="D6" s="7" t="s">
        <v>784</v>
      </c>
      <c r="E6" s="8">
        <v>73</v>
      </c>
      <c r="F6" s="9">
        <v>70.21</v>
      </c>
      <c r="G6" s="15">
        <f>E6*0.6+F6*0.4</f>
        <v>71.884</v>
      </c>
      <c r="H6" s="7" t="s">
        <v>1139</v>
      </c>
    </row>
    <row r="7" spans="1:8" ht="30.75" customHeight="1">
      <c r="A7" s="7" t="s">
        <v>342</v>
      </c>
      <c r="B7" s="8">
        <v>4</v>
      </c>
      <c r="C7" s="7" t="s">
        <v>523</v>
      </c>
      <c r="D7" s="7" t="s">
        <v>524</v>
      </c>
      <c r="E7" s="8">
        <v>71.4</v>
      </c>
      <c r="F7" s="9">
        <v>71.82</v>
      </c>
      <c r="G7" s="15">
        <f aca="true" t="shared" si="0" ref="G7:G21">E7*0.6+F7*0.4</f>
        <v>71.568</v>
      </c>
      <c r="H7" s="7"/>
    </row>
    <row r="8" spans="1:8" ht="30.75" customHeight="1">
      <c r="A8" s="7" t="s">
        <v>342</v>
      </c>
      <c r="B8" s="8">
        <v>4</v>
      </c>
      <c r="C8" s="7" t="s">
        <v>371</v>
      </c>
      <c r="D8" s="7" t="s">
        <v>372</v>
      </c>
      <c r="E8" s="8">
        <v>60.4</v>
      </c>
      <c r="F8" s="9">
        <v>80.32</v>
      </c>
      <c r="G8" s="15">
        <f t="shared" si="0"/>
        <v>68.368</v>
      </c>
      <c r="H8" s="7"/>
    </row>
    <row r="9" spans="1:8" ht="30.75" customHeight="1">
      <c r="A9" s="4" t="s">
        <v>204</v>
      </c>
      <c r="B9" s="5">
        <v>3</v>
      </c>
      <c r="C9" s="4" t="s">
        <v>205</v>
      </c>
      <c r="D9" s="4" t="s">
        <v>206</v>
      </c>
      <c r="E9" s="5">
        <v>75.4</v>
      </c>
      <c r="F9" s="6">
        <v>77.79</v>
      </c>
      <c r="G9" s="14">
        <f t="shared" si="0"/>
        <v>76.35600000000001</v>
      </c>
      <c r="H9" s="4" t="s">
        <v>1139</v>
      </c>
    </row>
    <row r="10" spans="1:8" ht="30.75" customHeight="1">
      <c r="A10" s="4" t="s">
        <v>204</v>
      </c>
      <c r="B10" s="5">
        <v>3</v>
      </c>
      <c r="C10" s="4" t="s">
        <v>55</v>
      </c>
      <c r="D10" s="4" t="s">
        <v>56</v>
      </c>
      <c r="E10" s="5">
        <v>72.4</v>
      </c>
      <c r="F10" s="6">
        <v>80.11</v>
      </c>
      <c r="G10" s="14">
        <f t="shared" si="0"/>
        <v>75.48400000000001</v>
      </c>
      <c r="H10" s="4" t="s">
        <v>1139</v>
      </c>
    </row>
    <row r="11" spans="1:8" ht="30.75" customHeight="1">
      <c r="A11" s="7" t="s">
        <v>357</v>
      </c>
      <c r="B11" s="8">
        <v>3</v>
      </c>
      <c r="C11" s="7" t="s">
        <v>754</v>
      </c>
      <c r="D11" s="7" t="s">
        <v>755</v>
      </c>
      <c r="E11" s="8">
        <v>83</v>
      </c>
      <c r="F11" s="9">
        <v>84.07</v>
      </c>
      <c r="G11" s="15">
        <f t="shared" si="0"/>
        <v>83.428</v>
      </c>
      <c r="H11" s="7" t="s">
        <v>1139</v>
      </c>
    </row>
    <row r="12" spans="1:8" ht="30.75" customHeight="1">
      <c r="A12" s="7" t="s">
        <v>357</v>
      </c>
      <c r="B12" s="8">
        <v>3</v>
      </c>
      <c r="C12" s="7" t="s">
        <v>147</v>
      </c>
      <c r="D12" s="7" t="s">
        <v>148</v>
      </c>
      <c r="E12" s="8">
        <v>80.4</v>
      </c>
      <c r="F12" s="9">
        <v>79.75</v>
      </c>
      <c r="G12" s="15">
        <f t="shared" si="0"/>
        <v>80.14</v>
      </c>
      <c r="H12" s="7" t="s">
        <v>1139</v>
      </c>
    </row>
    <row r="13" spans="1:8" ht="30.75" customHeight="1">
      <c r="A13" s="7" t="s">
        <v>357</v>
      </c>
      <c r="B13" s="8">
        <v>3</v>
      </c>
      <c r="C13" s="7" t="s">
        <v>654</v>
      </c>
      <c r="D13" s="7" t="s">
        <v>655</v>
      </c>
      <c r="E13" s="8">
        <v>71.8</v>
      </c>
      <c r="F13" s="9">
        <v>73.18</v>
      </c>
      <c r="G13" s="15">
        <f t="shared" si="0"/>
        <v>72.352</v>
      </c>
      <c r="H13" s="7" t="s">
        <v>1139</v>
      </c>
    </row>
    <row r="14" spans="1:8" ht="30.75" customHeight="1">
      <c r="A14" s="7" t="s">
        <v>357</v>
      </c>
      <c r="B14" s="8">
        <v>3</v>
      </c>
      <c r="C14" s="7" t="s">
        <v>402</v>
      </c>
      <c r="D14" s="7" t="s">
        <v>403</v>
      </c>
      <c r="E14" s="8">
        <v>69.2</v>
      </c>
      <c r="F14" s="9">
        <v>72.82</v>
      </c>
      <c r="G14" s="15">
        <f t="shared" si="0"/>
        <v>70.648</v>
      </c>
      <c r="H14" s="7"/>
    </row>
    <row r="15" spans="1:8" ht="30.75" customHeight="1">
      <c r="A15" s="4" t="s">
        <v>186</v>
      </c>
      <c r="B15" s="5">
        <v>1</v>
      </c>
      <c r="C15" s="4" t="s">
        <v>730</v>
      </c>
      <c r="D15" s="4" t="s">
        <v>731</v>
      </c>
      <c r="E15" s="5">
        <v>63</v>
      </c>
      <c r="F15" s="6">
        <v>68.46</v>
      </c>
      <c r="G15" s="14">
        <f t="shared" si="0"/>
        <v>65.184</v>
      </c>
      <c r="H15" s="4" t="s">
        <v>1139</v>
      </c>
    </row>
    <row r="16" spans="1:8" ht="30.75" customHeight="1">
      <c r="A16" s="4" t="s">
        <v>186</v>
      </c>
      <c r="B16" s="5">
        <v>1</v>
      </c>
      <c r="C16" s="4" t="s">
        <v>525</v>
      </c>
      <c r="D16" s="4" t="s">
        <v>526</v>
      </c>
      <c r="E16" s="5">
        <v>62.4</v>
      </c>
      <c r="F16" s="6">
        <v>60.46</v>
      </c>
      <c r="G16" s="14">
        <f t="shared" si="0"/>
        <v>61.623999999999995</v>
      </c>
      <c r="H16" s="4"/>
    </row>
    <row r="17" spans="1:8" ht="30.75" customHeight="1">
      <c r="A17" s="4" t="s">
        <v>186</v>
      </c>
      <c r="B17" s="5">
        <v>1</v>
      </c>
      <c r="C17" s="4" t="s">
        <v>187</v>
      </c>
      <c r="D17" s="4" t="s">
        <v>188</v>
      </c>
      <c r="E17" s="5">
        <v>53.8</v>
      </c>
      <c r="F17" s="6">
        <v>34.71</v>
      </c>
      <c r="G17" s="14">
        <f t="shared" si="0"/>
        <v>46.163999999999994</v>
      </c>
      <c r="H17" s="4"/>
    </row>
    <row r="18" spans="1:8" ht="30.75" customHeight="1">
      <c r="A18" s="7" t="s">
        <v>312</v>
      </c>
      <c r="B18" s="8">
        <v>3</v>
      </c>
      <c r="C18" s="7" t="s">
        <v>732</v>
      </c>
      <c r="D18" s="7" t="s">
        <v>733</v>
      </c>
      <c r="E18" s="8">
        <v>73.2</v>
      </c>
      <c r="F18" s="9">
        <v>74.57</v>
      </c>
      <c r="G18" s="15">
        <f t="shared" si="0"/>
        <v>73.748</v>
      </c>
      <c r="H18" s="7" t="s">
        <v>1139</v>
      </c>
    </row>
    <row r="19" spans="1:8" ht="30.75" customHeight="1">
      <c r="A19" s="7" t="s">
        <v>312</v>
      </c>
      <c r="B19" s="8">
        <v>3</v>
      </c>
      <c r="C19" s="7" t="s">
        <v>482</v>
      </c>
      <c r="D19" s="7" t="s">
        <v>483</v>
      </c>
      <c r="E19" s="8">
        <v>68.4</v>
      </c>
      <c r="F19" s="9">
        <v>75.61</v>
      </c>
      <c r="G19" s="15">
        <f>E19*0.6+F19*0.4</f>
        <v>71.28399999999999</v>
      </c>
      <c r="H19" s="7" t="s">
        <v>1139</v>
      </c>
    </row>
    <row r="20" spans="1:8" ht="30.75" customHeight="1">
      <c r="A20" s="7" t="s">
        <v>312</v>
      </c>
      <c r="B20" s="8">
        <v>3</v>
      </c>
      <c r="C20" s="7" t="s">
        <v>722</v>
      </c>
      <c r="D20" s="7" t="s">
        <v>723</v>
      </c>
      <c r="E20" s="8">
        <v>69.8</v>
      </c>
      <c r="F20" s="9">
        <v>73</v>
      </c>
      <c r="G20" s="15">
        <f t="shared" si="0"/>
        <v>71.08</v>
      </c>
      <c r="H20" s="7" t="s">
        <v>1139</v>
      </c>
    </row>
    <row r="21" spans="1:8" ht="30.75" customHeight="1">
      <c r="A21" s="7" t="s">
        <v>312</v>
      </c>
      <c r="B21" s="8">
        <v>3</v>
      </c>
      <c r="C21" s="7" t="s">
        <v>335</v>
      </c>
      <c r="D21" s="7" t="s">
        <v>336</v>
      </c>
      <c r="E21" s="8">
        <v>65.8</v>
      </c>
      <c r="F21" s="9">
        <v>78.32</v>
      </c>
      <c r="G21" s="15">
        <f t="shared" si="0"/>
        <v>70.80799999999999</v>
      </c>
      <c r="H21" s="7"/>
    </row>
    <row r="22" spans="1:8" ht="30.75" customHeight="1">
      <c r="A22" s="7" t="s">
        <v>312</v>
      </c>
      <c r="B22" s="8">
        <v>3</v>
      </c>
      <c r="C22" s="7" t="s">
        <v>275</v>
      </c>
      <c r="D22" s="7" t="s">
        <v>276</v>
      </c>
      <c r="E22" s="8">
        <v>63.8</v>
      </c>
      <c r="F22" s="9">
        <v>68.57</v>
      </c>
      <c r="G22" s="15">
        <f>E22*0.6+F22*0.4</f>
        <v>65.708</v>
      </c>
      <c r="H22" s="7"/>
    </row>
    <row r="23" spans="1:8" ht="30.75" customHeight="1">
      <c r="A23" s="7" t="s">
        <v>312</v>
      </c>
      <c r="B23" s="8">
        <v>3</v>
      </c>
      <c r="C23" s="7" t="s">
        <v>1084</v>
      </c>
      <c r="D23" s="7" t="s">
        <v>1085</v>
      </c>
      <c r="E23" s="8">
        <v>58.2</v>
      </c>
      <c r="F23" s="9">
        <v>61.82</v>
      </c>
      <c r="G23" s="15">
        <f>E23*0.6+F23*0.4</f>
        <v>59.648</v>
      </c>
      <c r="H23" s="7"/>
    </row>
    <row r="24" spans="1:8" ht="30.75" customHeight="1">
      <c r="A24" s="7" t="s">
        <v>312</v>
      </c>
      <c r="B24" s="8">
        <v>3</v>
      </c>
      <c r="C24" s="7" t="s">
        <v>713</v>
      </c>
      <c r="D24" s="7" t="s">
        <v>714</v>
      </c>
      <c r="E24" s="8">
        <v>65.8</v>
      </c>
      <c r="F24" s="9">
        <v>49.93</v>
      </c>
      <c r="G24" s="15">
        <f aca="true" t="shared" si="1" ref="G24:G86">E24*0.6+F24*0.4</f>
        <v>59.452</v>
      </c>
      <c r="H24" s="7"/>
    </row>
    <row r="25" spans="1:8" ht="30.75" customHeight="1">
      <c r="A25" s="7" t="s">
        <v>312</v>
      </c>
      <c r="B25" s="8">
        <v>3</v>
      </c>
      <c r="C25" s="7" t="s">
        <v>95</v>
      </c>
      <c r="D25" s="7" t="s">
        <v>96</v>
      </c>
      <c r="E25" s="8">
        <v>65.8</v>
      </c>
      <c r="F25" s="9">
        <v>0</v>
      </c>
      <c r="G25" s="15">
        <f>E25*0.6+F25*0.4</f>
        <v>39.48</v>
      </c>
      <c r="H25" s="7"/>
    </row>
    <row r="26" spans="1:8" ht="30.75" customHeight="1">
      <c r="A26" s="7" t="s">
        <v>312</v>
      </c>
      <c r="B26" s="8">
        <v>3</v>
      </c>
      <c r="C26" s="7" t="s">
        <v>1086</v>
      </c>
      <c r="D26" s="7" t="s">
        <v>1087</v>
      </c>
      <c r="E26" s="8">
        <v>53.8</v>
      </c>
      <c r="F26" s="9">
        <v>0</v>
      </c>
      <c r="G26" s="15">
        <f t="shared" si="1"/>
        <v>32.279999999999994</v>
      </c>
      <c r="H26" s="7"/>
    </row>
    <row r="27" spans="1:8" ht="30.75" customHeight="1">
      <c r="A27" s="4" t="s">
        <v>0</v>
      </c>
      <c r="B27" s="5">
        <v>2</v>
      </c>
      <c r="C27" s="4" t="s">
        <v>1</v>
      </c>
      <c r="D27" s="4" t="s">
        <v>2</v>
      </c>
      <c r="E27" s="5">
        <v>71.8</v>
      </c>
      <c r="F27" s="6">
        <v>75.39</v>
      </c>
      <c r="G27" s="14">
        <f t="shared" si="1"/>
        <v>73.236</v>
      </c>
      <c r="H27" s="4" t="s">
        <v>1139</v>
      </c>
    </row>
    <row r="28" spans="1:8" ht="30.75" customHeight="1">
      <c r="A28" s="7" t="s">
        <v>21</v>
      </c>
      <c r="B28" s="8">
        <v>3</v>
      </c>
      <c r="C28" s="7" t="s">
        <v>706</v>
      </c>
      <c r="D28" s="7" t="s">
        <v>707</v>
      </c>
      <c r="E28" s="8">
        <v>73.2</v>
      </c>
      <c r="F28" s="9">
        <v>78.14</v>
      </c>
      <c r="G28" s="15">
        <f>E28*0.6+F28*0.4</f>
        <v>75.176</v>
      </c>
      <c r="H28" s="7" t="s">
        <v>1139</v>
      </c>
    </row>
    <row r="29" spans="1:8" ht="30.75" customHeight="1">
      <c r="A29" s="7" t="s">
        <v>21</v>
      </c>
      <c r="B29" s="8">
        <v>3</v>
      </c>
      <c r="C29" s="7" t="s">
        <v>48</v>
      </c>
      <c r="D29" s="7" t="s">
        <v>49</v>
      </c>
      <c r="E29" s="8">
        <v>72.6</v>
      </c>
      <c r="F29" s="9">
        <v>79.04</v>
      </c>
      <c r="G29" s="15">
        <f>E29*0.6+F29*0.4</f>
        <v>75.176</v>
      </c>
      <c r="H29" s="7" t="s">
        <v>1139</v>
      </c>
    </row>
    <row r="30" spans="1:8" ht="30.75" customHeight="1">
      <c r="A30" s="7" t="s">
        <v>21</v>
      </c>
      <c r="B30" s="8">
        <v>3</v>
      </c>
      <c r="C30" s="7" t="s">
        <v>71</v>
      </c>
      <c r="D30" s="7" t="s">
        <v>72</v>
      </c>
      <c r="E30" s="8">
        <v>71.2</v>
      </c>
      <c r="F30" s="9">
        <v>76.5</v>
      </c>
      <c r="G30" s="15">
        <f>E30*0.6+F30*0.4</f>
        <v>73.32</v>
      </c>
      <c r="H30" s="7" t="s">
        <v>1139</v>
      </c>
    </row>
    <row r="31" spans="1:8" ht="30.75" customHeight="1">
      <c r="A31" s="7" t="s">
        <v>21</v>
      </c>
      <c r="B31" s="8">
        <v>3</v>
      </c>
      <c r="C31" s="7" t="s">
        <v>592</v>
      </c>
      <c r="D31" s="7" t="s">
        <v>593</v>
      </c>
      <c r="E31" s="8">
        <v>78.2</v>
      </c>
      <c r="F31" s="9">
        <v>65.25</v>
      </c>
      <c r="G31" s="15">
        <f t="shared" si="1"/>
        <v>73.02000000000001</v>
      </c>
      <c r="H31" s="7"/>
    </row>
    <row r="32" spans="1:8" ht="30.75" customHeight="1">
      <c r="A32" s="7" t="s">
        <v>21</v>
      </c>
      <c r="B32" s="8">
        <v>3</v>
      </c>
      <c r="C32" s="7" t="s">
        <v>531</v>
      </c>
      <c r="D32" s="7" t="s">
        <v>532</v>
      </c>
      <c r="E32" s="8">
        <v>72.8</v>
      </c>
      <c r="F32" s="9">
        <v>72.43</v>
      </c>
      <c r="G32" s="15">
        <f t="shared" si="1"/>
        <v>72.652</v>
      </c>
      <c r="H32" s="7"/>
    </row>
    <row r="33" spans="1:8" ht="30.75" customHeight="1">
      <c r="A33" s="7" t="s">
        <v>21</v>
      </c>
      <c r="B33" s="8">
        <v>3</v>
      </c>
      <c r="C33" s="7" t="s">
        <v>519</v>
      </c>
      <c r="D33" s="7" t="s">
        <v>520</v>
      </c>
      <c r="E33" s="8">
        <v>70.2</v>
      </c>
      <c r="F33" s="9">
        <v>73.93</v>
      </c>
      <c r="G33" s="15">
        <f>E33*0.6+F33*0.4</f>
        <v>71.69200000000001</v>
      </c>
      <c r="H33" s="7"/>
    </row>
    <row r="34" spans="1:8" ht="30.75" customHeight="1">
      <c r="A34" s="7" t="s">
        <v>21</v>
      </c>
      <c r="B34" s="8">
        <v>3</v>
      </c>
      <c r="C34" s="7" t="s">
        <v>381</v>
      </c>
      <c r="D34" s="7" t="s">
        <v>382</v>
      </c>
      <c r="E34" s="8">
        <v>71.8</v>
      </c>
      <c r="F34" s="9">
        <v>69.61</v>
      </c>
      <c r="G34" s="15">
        <f t="shared" si="1"/>
        <v>70.924</v>
      </c>
      <c r="H34" s="7"/>
    </row>
    <row r="35" spans="1:8" ht="30.75" customHeight="1">
      <c r="A35" s="7" t="s">
        <v>21</v>
      </c>
      <c r="B35" s="8">
        <v>3</v>
      </c>
      <c r="C35" s="7" t="s">
        <v>226</v>
      </c>
      <c r="D35" s="7" t="s">
        <v>227</v>
      </c>
      <c r="E35" s="8">
        <v>71</v>
      </c>
      <c r="F35" s="9">
        <v>69.82</v>
      </c>
      <c r="G35" s="15">
        <f t="shared" si="1"/>
        <v>70.52799999999999</v>
      </c>
      <c r="H35" s="7"/>
    </row>
    <row r="36" spans="1:8" ht="30.75" customHeight="1">
      <c r="A36" s="7" t="s">
        <v>21</v>
      </c>
      <c r="B36" s="8">
        <v>3</v>
      </c>
      <c r="C36" s="7" t="s">
        <v>297</v>
      </c>
      <c r="D36" s="7" t="s">
        <v>298</v>
      </c>
      <c r="E36" s="8">
        <v>70.2</v>
      </c>
      <c r="F36" s="9">
        <v>65.04</v>
      </c>
      <c r="G36" s="15">
        <f t="shared" si="1"/>
        <v>68.136</v>
      </c>
      <c r="H36" s="7"/>
    </row>
    <row r="37" spans="1:8" ht="30.75" customHeight="1">
      <c r="A37" s="4" t="s">
        <v>411</v>
      </c>
      <c r="B37" s="5">
        <v>1</v>
      </c>
      <c r="C37" s="4" t="s">
        <v>484</v>
      </c>
      <c r="D37" s="4" t="s">
        <v>485</v>
      </c>
      <c r="E37" s="5">
        <v>79</v>
      </c>
      <c r="F37" s="6">
        <v>79.68</v>
      </c>
      <c r="G37" s="14">
        <f t="shared" si="1"/>
        <v>79.272</v>
      </c>
      <c r="H37" s="4" t="s">
        <v>1139</v>
      </c>
    </row>
    <row r="38" spans="1:8" ht="30.75" customHeight="1">
      <c r="A38" s="4" t="s">
        <v>411</v>
      </c>
      <c r="B38" s="5">
        <v>1</v>
      </c>
      <c r="C38" s="4" t="s">
        <v>257</v>
      </c>
      <c r="D38" s="4" t="s">
        <v>258</v>
      </c>
      <c r="E38" s="5">
        <v>61.6</v>
      </c>
      <c r="F38" s="6">
        <v>70.07</v>
      </c>
      <c r="G38" s="14">
        <f t="shared" si="1"/>
        <v>64.988</v>
      </c>
      <c r="H38" s="4"/>
    </row>
    <row r="39" spans="1:8" ht="30.75" customHeight="1">
      <c r="A39" s="7" t="s">
        <v>304</v>
      </c>
      <c r="B39" s="8">
        <v>1</v>
      </c>
      <c r="C39" s="7" t="s">
        <v>52</v>
      </c>
      <c r="D39" s="7" t="s">
        <v>53</v>
      </c>
      <c r="E39" s="8">
        <v>70.4</v>
      </c>
      <c r="F39" s="9">
        <v>79.18</v>
      </c>
      <c r="G39" s="15">
        <f t="shared" si="1"/>
        <v>73.912</v>
      </c>
      <c r="H39" s="7" t="s">
        <v>1139</v>
      </c>
    </row>
    <row r="40" spans="1:8" ht="30.75" customHeight="1">
      <c r="A40" s="7" t="s">
        <v>304</v>
      </c>
      <c r="B40" s="8">
        <v>1</v>
      </c>
      <c r="C40" s="7" t="s">
        <v>252</v>
      </c>
      <c r="D40" s="7" t="s">
        <v>253</v>
      </c>
      <c r="E40" s="8">
        <v>69.4</v>
      </c>
      <c r="F40" s="9">
        <v>76.17</v>
      </c>
      <c r="G40" s="15">
        <f t="shared" si="1"/>
        <v>72.108</v>
      </c>
      <c r="H40" s="7"/>
    </row>
    <row r="41" spans="1:8" ht="30.75" customHeight="1">
      <c r="A41" s="7" t="s">
        <v>304</v>
      </c>
      <c r="B41" s="8">
        <v>1</v>
      </c>
      <c r="C41" s="7" t="s">
        <v>1082</v>
      </c>
      <c r="D41" s="7" t="s">
        <v>1083</v>
      </c>
      <c r="E41" s="8">
        <v>68.8</v>
      </c>
      <c r="F41" s="9">
        <v>73.5</v>
      </c>
      <c r="G41" s="15">
        <f t="shared" si="1"/>
        <v>70.67999999999999</v>
      </c>
      <c r="H41" s="7"/>
    </row>
    <row r="42" spans="1:8" ht="30.75" customHeight="1">
      <c r="A42" s="4" t="s">
        <v>787</v>
      </c>
      <c r="B42" s="5">
        <v>2</v>
      </c>
      <c r="C42" s="4" t="s">
        <v>788</v>
      </c>
      <c r="D42" s="4" t="s">
        <v>789</v>
      </c>
      <c r="E42" s="5">
        <v>61.2</v>
      </c>
      <c r="F42" s="6">
        <v>70.25</v>
      </c>
      <c r="G42" s="14">
        <f t="shared" si="1"/>
        <v>64.82</v>
      </c>
      <c r="H42" s="4" t="s">
        <v>1139</v>
      </c>
    </row>
    <row r="43" spans="1:8" ht="30.75" customHeight="1">
      <c r="A43" s="7" t="s">
        <v>214</v>
      </c>
      <c r="B43" s="8">
        <v>1</v>
      </c>
      <c r="C43" s="7" t="s">
        <v>644</v>
      </c>
      <c r="D43" s="7" t="s">
        <v>645</v>
      </c>
      <c r="E43" s="8">
        <v>66.4</v>
      </c>
      <c r="F43" s="9">
        <v>75.18</v>
      </c>
      <c r="G43" s="15">
        <f t="shared" si="1"/>
        <v>69.912</v>
      </c>
      <c r="H43" s="7" t="s">
        <v>1139</v>
      </c>
    </row>
    <row r="44" spans="1:8" ht="30.75" customHeight="1">
      <c r="A44" s="4" t="s">
        <v>301</v>
      </c>
      <c r="B44" s="5">
        <v>1</v>
      </c>
      <c r="C44" s="4" t="s">
        <v>650</v>
      </c>
      <c r="D44" s="4" t="s">
        <v>651</v>
      </c>
      <c r="E44" s="5">
        <v>70</v>
      </c>
      <c r="F44" s="6">
        <v>77.39</v>
      </c>
      <c r="G44" s="14">
        <f t="shared" si="1"/>
        <v>72.956</v>
      </c>
      <c r="H44" s="4" t="s">
        <v>1139</v>
      </c>
    </row>
    <row r="45" spans="1:8" ht="30.75" customHeight="1">
      <c r="A45" s="4" t="s">
        <v>301</v>
      </c>
      <c r="B45" s="5">
        <v>1</v>
      </c>
      <c r="C45" s="4" t="s">
        <v>366</v>
      </c>
      <c r="D45" s="4" t="s">
        <v>367</v>
      </c>
      <c r="E45" s="5">
        <v>67</v>
      </c>
      <c r="F45" s="6">
        <v>77</v>
      </c>
      <c r="G45" s="14">
        <f t="shared" si="1"/>
        <v>71</v>
      </c>
      <c r="H45" s="4"/>
    </row>
    <row r="46" spans="1:8" ht="30.75" customHeight="1">
      <c r="A46" s="4" t="s">
        <v>301</v>
      </c>
      <c r="B46" s="5">
        <v>1</v>
      </c>
      <c r="C46" s="4" t="s">
        <v>302</v>
      </c>
      <c r="D46" s="4" t="s">
        <v>303</v>
      </c>
      <c r="E46" s="5">
        <v>64.8</v>
      </c>
      <c r="F46" s="6">
        <v>70.39</v>
      </c>
      <c r="G46" s="14">
        <f t="shared" si="1"/>
        <v>67.036</v>
      </c>
      <c r="H46" s="4"/>
    </row>
    <row r="47" spans="1:8" ht="30.75" customHeight="1">
      <c r="A47" s="7" t="s">
        <v>318</v>
      </c>
      <c r="B47" s="8">
        <v>3</v>
      </c>
      <c r="C47" s="7" t="s">
        <v>646</v>
      </c>
      <c r="D47" s="7" t="s">
        <v>647</v>
      </c>
      <c r="E47" s="8">
        <v>64.6</v>
      </c>
      <c r="F47" s="9">
        <v>79.18</v>
      </c>
      <c r="G47" s="15">
        <f t="shared" si="1"/>
        <v>70.432</v>
      </c>
      <c r="H47" s="7" t="s">
        <v>1139</v>
      </c>
    </row>
    <row r="48" spans="1:8" ht="30.75" customHeight="1">
      <c r="A48" s="7" t="s">
        <v>318</v>
      </c>
      <c r="B48" s="8">
        <v>3</v>
      </c>
      <c r="C48" s="7" t="s">
        <v>264</v>
      </c>
      <c r="D48" s="7" t="s">
        <v>265</v>
      </c>
      <c r="E48" s="8">
        <v>62.4</v>
      </c>
      <c r="F48" s="9">
        <v>75.04</v>
      </c>
      <c r="G48" s="15">
        <f>E48*0.6+F48*0.4</f>
        <v>67.456</v>
      </c>
      <c r="H48" s="7" t="s">
        <v>1139</v>
      </c>
    </row>
    <row r="49" spans="1:8" ht="30.75" customHeight="1">
      <c r="A49" s="7" t="s">
        <v>318</v>
      </c>
      <c r="B49" s="8">
        <v>3</v>
      </c>
      <c r="C49" s="7" t="s">
        <v>319</v>
      </c>
      <c r="D49" s="7" t="s">
        <v>320</v>
      </c>
      <c r="E49" s="8">
        <v>65.8</v>
      </c>
      <c r="F49" s="9">
        <v>69.46</v>
      </c>
      <c r="G49" s="15">
        <f>E49*0.6+F49*0.4</f>
        <v>67.264</v>
      </c>
      <c r="H49" s="7" t="s">
        <v>1139</v>
      </c>
    </row>
    <row r="50" spans="1:8" ht="30.75" customHeight="1">
      <c r="A50" s="7" t="s">
        <v>318</v>
      </c>
      <c r="B50" s="8">
        <v>3</v>
      </c>
      <c r="C50" s="7" t="s">
        <v>60</v>
      </c>
      <c r="D50" s="7" t="s">
        <v>61</v>
      </c>
      <c r="E50" s="8">
        <v>62.8</v>
      </c>
      <c r="F50" s="9">
        <v>63.89</v>
      </c>
      <c r="G50" s="15">
        <f t="shared" si="1"/>
        <v>63.236000000000004</v>
      </c>
      <c r="H50" s="7"/>
    </row>
    <row r="51" spans="1:8" ht="30.75" customHeight="1">
      <c r="A51" s="4" t="s">
        <v>614</v>
      </c>
      <c r="B51" s="5">
        <v>2</v>
      </c>
      <c r="C51" s="4" t="s">
        <v>464</v>
      </c>
      <c r="D51" s="4" t="s">
        <v>465</v>
      </c>
      <c r="E51" s="5">
        <v>79.4</v>
      </c>
      <c r="F51" s="6">
        <v>77.93</v>
      </c>
      <c r="G51" s="14">
        <f t="shared" si="1"/>
        <v>78.81200000000001</v>
      </c>
      <c r="H51" s="4" t="s">
        <v>1139</v>
      </c>
    </row>
    <row r="52" spans="1:8" ht="30.75" customHeight="1">
      <c r="A52" s="4" t="s">
        <v>614</v>
      </c>
      <c r="B52" s="5">
        <v>2</v>
      </c>
      <c r="C52" s="4" t="s">
        <v>615</v>
      </c>
      <c r="D52" s="4" t="s">
        <v>616</v>
      </c>
      <c r="E52" s="5">
        <v>70.2</v>
      </c>
      <c r="F52" s="6">
        <v>79</v>
      </c>
      <c r="G52" s="14">
        <f t="shared" si="1"/>
        <v>73.72</v>
      </c>
      <c r="H52" s="4" t="s">
        <v>1139</v>
      </c>
    </row>
    <row r="53" spans="1:8" ht="30.75" customHeight="1">
      <c r="A53" s="7" t="s">
        <v>196</v>
      </c>
      <c r="B53" s="8">
        <v>1</v>
      </c>
      <c r="C53" s="7" t="s">
        <v>761</v>
      </c>
      <c r="D53" s="7" t="s">
        <v>762</v>
      </c>
      <c r="E53" s="8">
        <v>70.2</v>
      </c>
      <c r="F53" s="9">
        <v>73.82</v>
      </c>
      <c r="G53" s="15">
        <f t="shared" si="1"/>
        <v>71.648</v>
      </c>
      <c r="H53" s="7" t="s">
        <v>1139</v>
      </c>
    </row>
    <row r="54" spans="1:8" ht="30.75" customHeight="1">
      <c r="A54" s="7" t="s">
        <v>196</v>
      </c>
      <c r="B54" s="8">
        <v>1</v>
      </c>
      <c r="C54" s="7" t="s">
        <v>560</v>
      </c>
      <c r="D54" s="7" t="s">
        <v>561</v>
      </c>
      <c r="E54" s="8">
        <v>52.2</v>
      </c>
      <c r="F54" s="9">
        <v>53</v>
      </c>
      <c r="G54" s="15">
        <f t="shared" si="1"/>
        <v>52.52</v>
      </c>
      <c r="H54" s="7"/>
    </row>
    <row r="55" spans="1:8" ht="30.75" customHeight="1">
      <c r="A55" s="4" t="s">
        <v>390</v>
      </c>
      <c r="B55" s="5">
        <v>2</v>
      </c>
      <c r="C55" s="4" t="s">
        <v>529</v>
      </c>
      <c r="D55" s="4" t="s">
        <v>530</v>
      </c>
      <c r="E55" s="5">
        <v>62</v>
      </c>
      <c r="F55" s="6">
        <v>65.43</v>
      </c>
      <c r="G55" s="14">
        <f t="shared" si="1"/>
        <v>63.372</v>
      </c>
      <c r="H55" s="4" t="s">
        <v>1139</v>
      </c>
    </row>
    <row r="56" spans="1:8" ht="30.75" customHeight="1">
      <c r="A56" s="7" t="s">
        <v>57</v>
      </c>
      <c r="B56" s="8">
        <v>2</v>
      </c>
      <c r="C56" s="7" t="s">
        <v>409</v>
      </c>
      <c r="D56" s="7" t="s">
        <v>410</v>
      </c>
      <c r="E56" s="8">
        <v>68.2</v>
      </c>
      <c r="F56" s="9">
        <v>63</v>
      </c>
      <c r="G56" s="15">
        <f t="shared" si="1"/>
        <v>66.12</v>
      </c>
      <c r="H56" s="7" t="s">
        <v>1139</v>
      </c>
    </row>
    <row r="57" spans="1:8" ht="30.75" customHeight="1">
      <c r="A57" s="7" t="s">
        <v>57</v>
      </c>
      <c r="B57" s="8">
        <v>2</v>
      </c>
      <c r="C57" s="7" t="s">
        <v>665</v>
      </c>
      <c r="D57" s="7" t="s">
        <v>666</v>
      </c>
      <c r="E57" s="8">
        <v>59.2</v>
      </c>
      <c r="F57" s="9">
        <v>61.75</v>
      </c>
      <c r="G57" s="15">
        <f t="shared" si="1"/>
        <v>60.220000000000006</v>
      </c>
      <c r="H57" s="7" t="s">
        <v>1139</v>
      </c>
    </row>
    <row r="58" spans="1:8" ht="30.75" customHeight="1">
      <c r="A58" s="7" t="s">
        <v>57</v>
      </c>
      <c r="B58" s="8">
        <v>2</v>
      </c>
      <c r="C58" s="7" t="s">
        <v>58</v>
      </c>
      <c r="D58" s="7" t="s">
        <v>59</v>
      </c>
      <c r="E58" s="8">
        <v>57.6</v>
      </c>
      <c r="F58" s="9">
        <v>61.75</v>
      </c>
      <c r="G58" s="15">
        <f t="shared" si="1"/>
        <v>59.260000000000005</v>
      </c>
      <c r="H58" s="7"/>
    </row>
    <row r="59" spans="1:8" ht="30.75" customHeight="1">
      <c r="A59" s="4" t="s">
        <v>99</v>
      </c>
      <c r="B59" s="5">
        <v>3</v>
      </c>
      <c r="C59" s="4" t="s">
        <v>474</v>
      </c>
      <c r="D59" s="4" t="s">
        <v>475</v>
      </c>
      <c r="E59" s="5">
        <v>69.8</v>
      </c>
      <c r="F59" s="6">
        <v>78.14</v>
      </c>
      <c r="G59" s="14">
        <f t="shared" si="1"/>
        <v>73.136</v>
      </c>
      <c r="H59" s="4" t="s">
        <v>1139</v>
      </c>
    </row>
    <row r="60" spans="1:8" ht="30.75" customHeight="1">
      <c r="A60" s="7" t="s">
        <v>567</v>
      </c>
      <c r="B60" s="8">
        <v>1</v>
      </c>
      <c r="C60" s="7" t="s">
        <v>568</v>
      </c>
      <c r="D60" s="7" t="s">
        <v>569</v>
      </c>
      <c r="E60" s="8">
        <v>62.8</v>
      </c>
      <c r="F60" s="9">
        <v>58.68</v>
      </c>
      <c r="G60" s="15">
        <f t="shared" si="1"/>
        <v>61.152</v>
      </c>
      <c r="H60" s="7" t="s">
        <v>1139</v>
      </c>
    </row>
    <row r="61" spans="1:8" ht="30.75" customHeight="1">
      <c r="A61" s="4" t="s">
        <v>223</v>
      </c>
      <c r="B61" s="5">
        <v>1</v>
      </c>
      <c r="C61" s="4" t="s">
        <v>724</v>
      </c>
      <c r="D61" s="4" t="s">
        <v>725</v>
      </c>
      <c r="E61" s="5">
        <v>64.4</v>
      </c>
      <c r="F61" s="6">
        <v>70.07</v>
      </c>
      <c r="G61" s="14">
        <f t="shared" si="1"/>
        <v>66.668</v>
      </c>
      <c r="H61" s="4" t="s">
        <v>1139</v>
      </c>
    </row>
    <row r="62" spans="1:8" ht="30.75" customHeight="1">
      <c r="A62" s="4" t="s">
        <v>223</v>
      </c>
      <c r="B62" s="5">
        <v>1</v>
      </c>
      <c r="C62" s="4" t="s">
        <v>224</v>
      </c>
      <c r="D62" s="4" t="s">
        <v>225</v>
      </c>
      <c r="E62" s="5">
        <v>53</v>
      </c>
      <c r="F62" s="6">
        <v>56.82</v>
      </c>
      <c r="G62" s="14">
        <f t="shared" si="1"/>
        <v>54.528</v>
      </c>
      <c r="H62" s="4"/>
    </row>
    <row r="63" spans="1:8" ht="30.75" customHeight="1">
      <c r="A63" s="7" t="s">
        <v>183</v>
      </c>
      <c r="B63" s="8">
        <v>4</v>
      </c>
      <c r="C63" s="7" t="s">
        <v>145</v>
      </c>
      <c r="D63" s="7" t="s">
        <v>146</v>
      </c>
      <c r="E63" s="8">
        <v>78.4</v>
      </c>
      <c r="F63" s="9">
        <v>71.18</v>
      </c>
      <c r="G63" s="15">
        <f t="shared" si="1"/>
        <v>75.512</v>
      </c>
      <c r="H63" s="7" t="s">
        <v>1139</v>
      </c>
    </row>
    <row r="64" spans="1:8" ht="30.75" customHeight="1">
      <c r="A64" s="7" t="s">
        <v>183</v>
      </c>
      <c r="B64" s="8">
        <v>4</v>
      </c>
      <c r="C64" s="7" t="s">
        <v>582</v>
      </c>
      <c r="D64" s="7" t="s">
        <v>583</v>
      </c>
      <c r="E64" s="8">
        <v>75.6</v>
      </c>
      <c r="F64" s="9">
        <v>70.57</v>
      </c>
      <c r="G64" s="15">
        <f t="shared" si="1"/>
        <v>73.588</v>
      </c>
      <c r="H64" s="7" t="s">
        <v>1139</v>
      </c>
    </row>
    <row r="65" spans="1:8" ht="30.75" customHeight="1">
      <c r="A65" s="7" t="s">
        <v>183</v>
      </c>
      <c r="B65" s="8">
        <v>4</v>
      </c>
      <c r="C65" s="7" t="s">
        <v>331</v>
      </c>
      <c r="D65" s="7" t="s">
        <v>332</v>
      </c>
      <c r="E65" s="8">
        <v>71.6</v>
      </c>
      <c r="F65" s="9">
        <v>70.04</v>
      </c>
      <c r="G65" s="15">
        <f t="shared" si="1"/>
        <v>70.976</v>
      </c>
      <c r="H65" s="7" t="s">
        <v>1139</v>
      </c>
    </row>
    <row r="66" spans="1:8" ht="30.75" customHeight="1">
      <c r="A66" s="7" t="s">
        <v>183</v>
      </c>
      <c r="B66" s="8">
        <v>4</v>
      </c>
      <c r="C66" s="7" t="s">
        <v>313</v>
      </c>
      <c r="D66" s="7" t="s">
        <v>314</v>
      </c>
      <c r="E66" s="8">
        <v>67.4</v>
      </c>
      <c r="F66" s="9">
        <v>75.04</v>
      </c>
      <c r="G66" s="15">
        <f t="shared" si="1"/>
        <v>70.45600000000002</v>
      </c>
      <c r="H66" s="7" t="s">
        <v>1139</v>
      </c>
    </row>
    <row r="67" spans="1:8" ht="30.75" customHeight="1">
      <c r="A67" s="7" t="s">
        <v>183</v>
      </c>
      <c r="B67" s="8">
        <v>4</v>
      </c>
      <c r="C67" s="7" t="s">
        <v>1090</v>
      </c>
      <c r="D67" s="7" t="s">
        <v>1091</v>
      </c>
      <c r="E67" s="8">
        <v>60.4</v>
      </c>
      <c r="F67" s="9">
        <v>74.71</v>
      </c>
      <c r="G67" s="15">
        <f>E67*0.6+F67*0.4</f>
        <v>66.124</v>
      </c>
      <c r="H67" s="7"/>
    </row>
    <row r="68" spans="1:8" ht="30.75" customHeight="1">
      <c r="A68" s="7" t="s">
        <v>183</v>
      </c>
      <c r="B68" s="8">
        <v>4</v>
      </c>
      <c r="C68" s="7" t="s">
        <v>750</v>
      </c>
      <c r="D68" s="7" t="s">
        <v>751</v>
      </c>
      <c r="E68" s="8">
        <v>63</v>
      </c>
      <c r="F68" s="9">
        <v>66.25</v>
      </c>
      <c r="G68" s="15">
        <f t="shared" si="1"/>
        <v>64.3</v>
      </c>
      <c r="H68" s="7"/>
    </row>
    <row r="69" spans="1:8" ht="30.75" customHeight="1">
      <c r="A69" s="7" t="s">
        <v>183</v>
      </c>
      <c r="B69" s="8">
        <v>4</v>
      </c>
      <c r="C69" s="7" t="s">
        <v>1088</v>
      </c>
      <c r="D69" s="7" t="s">
        <v>1089</v>
      </c>
      <c r="E69" s="8">
        <v>61.2</v>
      </c>
      <c r="F69" s="9">
        <v>66.64</v>
      </c>
      <c r="G69" s="15">
        <f t="shared" si="1"/>
        <v>63.376000000000005</v>
      </c>
      <c r="H69" s="7"/>
    </row>
    <row r="70" spans="1:8" ht="30.75" customHeight="1">
      <c r="A70" s="7" t="s">
        <v>183</v>
      </c>
      <c r="B70" s="8">
        <v>4</v>
      </c>
      <c r="C70" s="7" t="s">
        <v>1092</v>
      </c>
      <c r="D70" s="7" t="s">
        <v>1093</v>
      </c>
      <c r="E70" s="8">
        <v>58.2</v>
      </c>
      <c r="F70" s="9">
        <v>66.39</v>
      </c>
      <c r="G70" s="15">
        <f>E70*0.6+F70*0.4</f>
        <v>61.476</v>
      </c>
      <c r="H70" s="7"/>
    </row>
    <row r="71" spans="1:8" ht="30.75" customHeight="1">
      <c r="A71" s="7" t="s">
        <v>183</v>
      </c>
      <c r="B71" s="8">
        <v>4</v>
      </c>
      <c r="C71" s="7" t="s">
        <v>656</v>
      </c>
      <c r="D71" s="7" t="s">
        <v>657</v>
      </c>
      <c r="E71" s="8">
        <v>65.8</v>
      </c>
      <c r="F71" s="9">
        <v>0</v>
      </c>
      <c r="G71" s="15">
        <f>E71*0.6+F71*0.4</f>
        <v>39.48</v>
      </c>
      <c r="H71" s="7"/>
    </row>
    <row r="72" spans="1:8" ht="30.75" customHeight="1">
      <c r="A72" s="4" t="s">
        <v>383</v>
      </c>
      <c r="B72" s="5">
        <v>1</v>
      </c>
      <c r="C72" s="4" t="s">
        <v>384</v>
      </c>
      <c r="D72" s="4" t="s">
        <v>385</v>
      </c>
      <c r="E72" s="5">
        <v>67.6</v>
      </c>
      <c r="F72" s="6">
        <v>71.32</v>
      </c>
      <c r="G72" s="14">
        <f>E72*0.6+F72*0.4</f>
        <v>69.088</v>
      </c>
      <c r="H72" s="4" t="s">
        <v>1139</v>
      </c>
    </row>
    <row r="73" spans="1:8" ht="30.75" customHeight="1">
      <c r="A73" s="4" t="s">
        <v>383</v>
      </c>
      <c r="B73" s="5">
        <v>1</v>
      </c>
      <c r="C73" s="4" t="s">
        <v>699</v>
      </c>
      <c r="D73" s="4" t="s">
        <v>700</v>
      </c>
      <c r="E73" s="5">
        <v>64.4</v>
      </c>
      <c r="F73" s="6">
        <v>73.21</v>
      </c>
      <c r="G73" s="14">
        <f>E73*0.6+F73*0.4</f>
        <v>67.924</v>
      </c>
      <c r="H73" s="4"/>
    </row>
    <row r="74" spans="1:8" ht="30.75" customHeight="1">
      <c r="A74" s="4" t="s">
        <v>383</v>
      </c>
      <c r="B74" s="5">
        <v>1</v>
      </c>
      <c r="C74" s="4" t="s">
        <v>391</v>
      </c>
      <c r="D74" s="4" t="s">
        <v>392</v>
      </c>
      <c r="E74" s="5">
        <v>61.6</v>
      </c>
      <c r="F74" s="6">
        <v>72.18</v>
      </c>
      <c r="G74" s="14">
        <f t="shared" si="1"/>
        <v>65.83200000000001</v>
      </c>
      <c r="H74" s="4"/>
    </row>
    <row r="75" spans="1:8" ht="30.75" customHeight="1">
      <c r="A75" s="7" t="s">
        <v>164</v>
      </c>
      <c r="B75" s="8">
        <v>4</v>
      </c>
      <c r="C75" s="7" t="s">
        <v>337</v>
      </c>
      <c r="D75" s="7" t="s">
        <v>338</v>
      </c>
      <c r="E75" s="8">
        <v>70.2</v>
      </c>
      <c r="F75" s="9">
        <v>80.61</v>
      </c>
      <c r="G75" s="15">
        <f t="shared" si="1"/>
        <v>74.364</v>
      </c>
      <c r="H75" s="7" t="s">
        <v>1139</v>
      </c>
    </row>
    <row r="76" spans="1:8" ht="30.75" customHeight="1">
      <c r="A76" s="7" t="s">
        <v>164</v>
      </c>
      <c r="B76" s="8">
        <v>4</v>
      </c>
      <c r="C76" s="7" t="s">
        <v>398</v>
      </c>
      <c r="D76" s="7" t="s">
        <v>399</v>
      </c>
      <c r="E76" s="8">
        <v>68.4</v>
      </c>
      <c r="F76" s="9">
        <v>75.32</v>
      </c>
      <c r="G76" s="15">
        <f t="shared" si="1"/>
        <v>71.168</v>
      </c>
      <c r="H76" s="7" t="s">
        <v>1139</v>
      </c>
    </row>
    <row r="77" spans="1:8" ht="30.75" customHeight="1">
      <c r="A77" s="7" t="s">
        <v>164</v>
      </c>
      <c r="B77" s="8">
        <v>4</v>
      </c>
      <c r="C77" s="7" t="s">
        <v>165</v>
      </c>
      <c r="D77" s="7" t="s">
        <v>166</v>
      </c>
      <c r="E77" s="8">
        <v>68</v>
      </c>
      <c r="F77" s="9">
        <v>73.61</v>
      </c>
      <c r="G77" s="15">
        <f t="shared" si="1"/>
        <v>70.244</v>
      </c>
      <c r="H77" s="7" t="s">
        <v>1139</v>
      </c>
    </row>
    <row r="78" spans="1:8" ht="30.75" customHeight="1">
      <c r="A78" s="7" t="s">
        <v>164</v>
      </c>
      <c r="B78" s="8">
        <v>4</v>
      </c>
      <c r="C78" s="7" t="s">
        <v>287</v>
      </c>
      <c r="D78" s="7" t="s">
        <v>288</v>
      </c>
      <c r="E78" s="8">
        <v>59.2</v>
      </c>
      <c r="F78" s="9">
        <v>73.07</v>
      </c>
      <c r="G78" s="15">
        <f>E78*0.6+F78*0.4</f>
        <v>64.748</v>
      </c>
      <c r="H78" s="7" t="s">
        <v>1139</v>
      </c>
    </row>
    <row r="79" spans="1:8" ht="30.75" customHeight="1">
      <c r="A79" s="7" t="s">
        <v>164</v>
      </c>
      <c r="B79" s="8">
        <v>4</v>
      </c>
      <c r="C79" s="7" t="s">
        <v>449</v>
      </c>
      <c r="D79" s="7" t="s">
        <v>450</v>
      </c>
      <c r="E79" s="8">
        <v>63.2</v>
      </c>
      <c r="F79" s="9">
        <v>65.04</v>
      </c>
      <c r="G79" s="15">
        <f t="shared" si="1"/>
        <v>63.93600000000001</v>
      </c>
      <c r="H79" s="7"/>
    </row>
    <row r="80" spans="1:8" ht="30.75" customHeight="1">
      <c r="A80" s="7" t="s">
        <v>164</v>
      </c>
      <c r="B80" s="8">
        <v>4</v>
      </c>
      <c r="C80" s="7" t="s">
        <v>502</v>
      </c>
      <c r="D80" s="7" t="s">
        <v>503</v>
      </c>
      <c r="E80" s="8">
        <v>59.8</v>
      </c>
      <c r="F80" s="9">
        <v>66.39</v>
      </c>
      <c r="G80" s="15">
        <f t="shared" si="1"/>
        <v>62.43599999999999</v>
      </c>
      <c r="H80" s="7"/>
    </row>
    <row r="81" spans="1:8" ht="30.75" customHeight="1">
      <c r="A81" s="7" t="s">
        <v>164</v>
      </c>
      <c r="B81" s="8">
        <v>4</v>
      </c>
      <c r="C81" s="7" t="s">
        <v>184</v>
      </c>
      <c r="D81" s="7" t="s">
        <v>185</v>
      </c>
      <c r="E81" s="8">
        <v>51.4</v>
      </c>
      <c r="F81" s="9">
        <v>70.61</v>
      </c>
      <c r="G81" s="15">
        <f>E81*0.6+F81*0.4</f>
        <v>59.083999999999996</v>
      </c>
      <c r="H81" s="7"/>
    </row>
    <row r="82" spans="1:8" ht="30.75" customHeight="1">
      <c r="A82" s="7" t="s">
        <v>164</v>
      </c>
      <c r="B82" s="8">
        <v>4</v>
      </c>
      <c r="C82" s="7" t="s">
        <v>658</v>
      </c>
      <c r="D82" s="7" t="s">
        <v>659</v>
      </c>
      <c r="E82" s="8">
        <v>51.2</v>
      </c>
      <c r="F82" s="9">
        <v>70.5</v>
      </c>
      <c r="G82" s="15">
        <f>E82*0.6+F82*0.4</f>
        <v>58.92</v>
      </c>
      <c r="H82" s="7"/>
    </row>
    <row r="83" spans="1:8" ht="30.75" customHeight="1">
      <c r="A83" s="7" t="s">
        <v>164</v>
      </c>
      <c r="B83" s="8">
        <v>4</v>
      </c>
      <c r="C83" s="7" t="s">
        <v>663</v>
      </c>
      <c r="D83" s="7" t="s">
        <v>664</v>
      </c>
      <c r="E83" s="8">
        <v>53.8</v>
      </c>
      <c r="F83" s="9">
        <v>0</v>
      </c>
      <c r="G83" s="15">
        <f t="shared" si="1"/>
        <v>32.279999999999994</v>
      </c>
      <c r="H83" s="7"/>
    </row>
    <row r="84" spans="1:8" ht="30.75" customHeight="1">
      <c r="A84" s="4" t="s">
        <v>589</v>
      </c>
      <c r="B84" s="5">
        <v>1</v>
      </c>
      <c r="C84" s="4" t="s">
        <v>610</v>
      </c>
      <c r="D84" s="4" t="s">
        <v>611</v>
      </c>
      <c r="E84" s="5">
        <v>78</v>
      </c>
      <c r="F84" s="6">
        <v>78.25</v>
      </c>
      <c r="G84" s="14">
        <f t="shared" si="1"/>
        <v>78.1</v>
      </c>
      <c r="H84" s="4" t="s">
        <v>1139</v>
      </c>
    </row>
    <row r="85" spans="1:8" ht="30.75" customHeight="1">
      <c r="A85" s="4" t="s">
        <v>589</v>
      </c>
      <c r="B85" s="5">
        <v>1</v>
      </c>
      <c r="C85" s="4" t="s">
        <v>590</v>
      </c>
      <c r="D85" s="4" t="s">
        <v>591</v>
      </c>
      <c r="E85" s="5">
        <v>71.4</v>
      </c>
      <c r="F85" s="6">
        <v>83.29</v>
      </c>
      <c r="G85" s="14">
        <f t="shared" si="1"/>
        <v>76.156</v>
      </c>
      <c r="H85" s="4"/>
    </row>
    <row r="86" spans="1:8" ht="30.75" customHeight="1">
      <c r="A86" s="7" t="s">
        <v>190</v>
      </c>
      <c r="B86" s="8">
        <v>1</v>
      </c>
      <c r="C86" s="7" t="s">
        <v>191</v>
      </c>
      <c r="D86" s="7" t="s">
        <v>192</v>
      </c>
      <c r="E86" s="8">
        <v>63.6</v>
      </c>
      <c r="F86" s="9">
        <v>75.64</v>
      </c>
      <c r="G86" s="15">
        <f t="shared" si="1"/>
        <v>68.416</v>
      </c>
      <c r="H86" s="7" t="s">
        <v>1139</v>
      </c>
    </row>
    <row r="87" spans="1:8" ht="30.75" customHeight="1">
      <c r="A87" s="4" t="s">
        <v>15</v>
      </c>
      <c r="B87" s="5">
        <v>2</v>
      </c>
      <c r="C87" s="4" t="s">
        <v>362</v>
      </c>
      <c r="D87" s="4" t="s">
        <v>363</v>
      </c>
      <c r="E87" s="5">
        <v>66.8</v>
      </c>
      <c r="F87" s="6">
        <v>76.14</v>
      </c>
      <c r="G87" s="14">
        <f aca="true" t="shared" si="2" ref="G87:G150">E87*0.6+F87*0.4</f>
        <v>70.536</v>
      </c>
      <c r="H87" s="4" t="s">
        <v>1139</v>
      </c>
    </row>
    <row r="88" spans="1:8" ht="30.75" customHeight="1">
      <c r="A88" s="4" t="s">
        <v>15</v>
      </c>
      <c r="B88" s="5">
        <v>2</v>
      </c>
      <c r="C88" s="4" t="s">
        <v>781</v>
      </c>
      <c r="D88" s="4" t="s">
        <v>782</v>
      </c>
      <c r="E88" s="5">
        <v>66</v>
      </c>
      <c r="F88" s="6">
        <v>75.07</v>
      </c>
      <c r="G88" s="14">
        <f t="shared" si="2"/>
        <v>69.628</v>
      </c>
      <c r="H88" s="4" t="s">
        <v>1139</v>
      </c>
    </row>
    <row r="89" spans="1:8" ht="30.75" customHeight="1">
      <c r="A89" s="4" t="s">
        <v>15</v>
      </c>
      <c r="B89" s="5">
        <v>2</v>
      </c>
      <c r="C89" s="4" t="s">
        <v>16</v>
      </c>
      <c r="D89" s="4" t="s">
        <v>17</v>
      </c>
      <c r="E89" s="5">
        <v>68.2</v>
      </c>
      <c r="F89" s="6">
        <v>71.07</v>
      </c>
      <c r="G89" s="14">
        <f>E89*0.6+F89*0.4</f>
        <v>69.348</v>
      </c>
      <c r="H89" s="4"/>
    </row>
    <row r="90" spans="1:8" ht="30.75" customHeight="1">
      <c r="A90" s="4" t="s">
        <v>15</v>
      </c>
      <c r="B90" s="5">
        <v>2</v>
      </c>
      <c r="C90" s="4" t="s">
        <v>128</v>
      </c>
      <c r="D90" s="4" t="s">
        <v>129</v>
      </c>
      <c r="E90" s="5">
        <v>62.6</v>
      </c>
      <c r="F90" s="6">
        <v>72.39</v>
      </c>
      <c r="G90" s="14">
        <f t="shared" si="2"/>
        <v>66.516</v>
      </c>
      <c r="H90" s="4"/>
    </row>
    <row r="91" spans="1:8" ht="30.75" customHeight="1">
      <c r="A91" s="4" t="s">
        <v>15</v>
      </c>
      <c r="B91" s="5">
        <v>2</v>
      </c>
      <c r="C91" s="4" t="s">
        <v>521</v>
      </c>
      <c r="D91" s="4" t="s">
        <v>522</v>
      </c>
      <c r="E91" s="5">
        <v>60.8</v>
      </c>
      <c r="F91" s="6">
        <v>66.96</v>
      </c>
      <c r="G91" s="14">
        <f t="shared" si="2"/>
        <v>63.263999999999996</v>
      </c>
      <c r="H91" s="4"/>
    </row>
    <row r="92" spans="1:8" ht="30.75" customHeight="1">
      <c r="A92" s="7" t="s">
        <v>241</v>
      </c>
      <c r="B92" s="8">
        <v>1</v>
      </c>
      <c r="C92" s="7" t="s">
        <v>242</v>
      </c>
      <c r="D92" s="7" t="s">
        <v>243</v>
      </c>
      <c r="E92" s="8">
        <v>66.2</v>
      </c>
      <c r="F92" s="9">
        <v>73.57</v>
      </c>
      <c r="G92" s="15">
        <f t="shared" si="2"/>
        <v>69.148</v>
      </c>
      <c r="H92" s="7" t="s">
        <v>1139</v>
      </c>
    </row>
    <row r="93" spans="1:8" ht="30.75" customHeight="1">
      <c r="A93" s="4" t="s">
        <v>44</v>
      </c>
      <c r="B93" s="5">
        <v>4</v>
      </c>
      <c r="C93" s="4" t="s">
        <v>91</v>
      </c>
      <c r="D93" s="4" t="s">
        <v>92</v>
      </c>
      <c r="E93" s="5">
        <v>73.6</v>
      </c>
      <c r="F93" s="6">
        <v>72.11</v>
      </c>
      <c r="G93" s="14">
        <f t="shared" si="2"/>
        <v>73.00399999999999</v>
      </c>
      <c r="H93" s="4" t="s">
        <v>1139</v>
      </c>
    </row>
    <row r="94" spans="1:8" ht="30.75" customHeight="1">
      <c r="A94" s="4" t="s">
        <v>44</v>
      </c>
      <c r="B94" s="5">
        <v>4</v>
      </c>
      <c r="C94" s="4" t="s">
        <v>45</v>
      </c>
      <c r="D94" s="4" t="s">
        <v>46</v>
      </c>
      <c r="E94" s="5">
        <v>66.2</v>
      </c>
      <c r="F94" s="6">
        <v>69.93</v>
      </c>
      <c r="G94" s="14">
        <f t="shared" si="2"/>
        <v>67.69200000000001</v>
      </c>
      <c r="H94" s="4" t="s">
        <v>1139</v>
      </c>
    </row>
    <row r="95" spans="1:8" ht="30.75" customHeight="1">
      <c r="A95" s="4" t="s">
        <v>44</v>
      </c>
      <c r="B95" s="5">
        <v>4</v>
      </c>
      <c r="C95" s="4" t="s">
        <v>677</v>
      </c>
      <c r="D95" s="4" t="s">
        <v>678</v>
      </c>
      <c r="E95" s="5">
        <v>62.2</v>
      </c>
      <c r="F95" s="6">
        <v>73</v>
      </c>
      <c r="G95" s="14">
        <f>E95*0.6+F95*0.4</f>
        <v>66.52000000000001</v>
      </c>
      <c r="H95" s="4" t="s">
        <v>1139</v>
      </c>
    </row>
    <row r="96" spans="1:8" ht="30.75" customHeight="1">
      <c r="A96" s="4" t="s">
        <v>44</v>
      </c>
      <c r="B96" s="5">
        <v>4</v>
      </c>
      <c r="C96" s="4" t="s">
        <v>73</v>
      </c>
      <c r="D96" s="4" t="s">
        <v>74</v>
      </c>
      <c r="E96" s="5">
        <v>62.4</v>
      </c>
      <c r="F96" s="6">
        <v>72.61</v>
      </c>
      <c r="G96" s="14">
        <f t="shared" si="2"/>
        <v>66.484</v>
      </c>
      <c r="H96" s="4" t="s">
        <v>1139</v>
      </c>
    </row>
    <row r="97" spans="1:8" ht="30.75" customHeight="1">
      <c r="A97" s="4" t="s">
        <v>44</v>
      </c>
      <c r="B97" s="5">
        <v>4</v>
      </c>
      <c r="C97" s="4" t="s">
        <v>584</v>
      </c>
      <c r="D97" s="4" t="s">
        <v>585</v>
      </c>
      <c r="E97" s="5">
        <v>60.2</v>
      </c>
      <c r="F97" s="6">
        <v>0</v>
      </c>
      <c r="G97" s="14">
        <f t="shared" si="2"/>
        <v>36.12</v>
      </c>
      <c r="H97" s="4"/>
    </row>
    <row r="98" spans="1:8" ht="30.75" customHeight="1">
      <c r="A98" s="7" t="s">
        <v>309</v>
      </c>
      <c r="B98" s="8">
        <v>2</v>
      </c>
      <c r="C98" s="7" t="s">
        <v>310</v>
      </c>
      <c r="D98" s="7" t="s">
        <v>311</v>
      </c>
      <c r="E98" s="8">
        <v>74.8</v>
      </c>
      <c r="F98" s="9">
        <v>73.29</v>
      </c>
      <c r="G98" s="15">
        <f t="shared" si="2"/>
        <v>74.196</v>
      </c>
      <c r="H98" s="7" t="s">
        <v>1139</v>
      </c>
    </row>
    <row r="99" spans="1:8" ht="27" customHeight="1">
      <c r="A99" s="4" t="s">
        <v>289</v>
      </c>
      <c r="B99" s="5">
        <v>1</v>
      </c>
      <c r="C99" s="4" t="s">
        <v>231</v>
      </c>
      <c r="D99" s="4" t="s">
        <v>232</v>
      </c>
      <c r="E99" s="5">
        <v>61.2</v>
      </c>
      <c r="F99" s="6">
        <v>70.46</v>
      </c>
      <c r="G99" s="14">
        <f t="shared" si="2"/>
        <v>64.904</v>
      </c>
      <c r="H99" s="4" t="s">
        <v>1139</v>
      </c>
    </row>
    <row r="100" spans="1:8" ht="27" customHeight="1">
      <c r="A100" s="4" t="s">
        <v>289</v>
      </c>
      <c r="B100" s="5">
        <v>1</v>
      </c>
      <c r="C100" s="4" t="s">
        <v>708</v>
      </c>
      <c r="D100" s="4" t="s">
        <v>709</v>
      </c>
      <c r="E100" s="5">
        <v>51.6</v>
      </c>
      <c r="F100" s="6">
        <v>54.61</v>
      </c>
      <c r="G100" s="14">
        <f t="shared" si="2"/>
        <v>52.804</v>
      </c>
      <c r="H100" s="4"/>
    </row>
    <row r="101" spans="1:8" ht="27" customHeight="1">
      <c r="A101" s="7" t="s">
        <v>674</v>
      </c>
      <c r="B101" s="8">
        <v>2</v>
      </c>
      <c r="C101" s="7" t="s">
        <v>701</v>
      </c>
      <c r="D101" s="7" t="s">
        <v>702</v>
      </c>
      <c r="E101" s="8">
        <v>67</v>
      </c>
      <c r="F101" s="9">
        <v>74.86</v>
      </c>
      <c r="G101" s="15">
        <f t="shared" si="2"/>
        <v>70.144</v>
      </c>
      <c r="H101" s="7" t="s">
        <v>1139</v>
      </c>
    </row>
    <row r="102" spans="1:8" ht="27" customHeight="1">
      <c r="A102" s="7" t="s">
        <v>674</v>
      </c>
      <c r="B102" s="8">
        <v>2</v>
      </c>
      <c r="C102" s="7" t="s">
        <v>506</v>
      </c>
      <c r="D102" s="7" t="s">
        <v>507</v>
      </c>
      <c r="E102" s="8">
        <v>66.6</v>
      </c>
      <c r="F102" s="9">
        <v>69.75</v>
      </c>
      <c r="G102" s="15">
        <f t="shared" si="2"/>
        <v>67.86</v>
      </c>
      <c r="H102" s="7" t="s">
        <v>1139</v>
      </c>
    </row>
    <row r="103" spans="1:8" ht="27" customHeight="1">
      <c r="A103" s="7" t="s">
        <v>674</v>
      </c>
      <c r="B103" s="8">
        <v>2</v>
      </c>
      <c r="C103" s="7" t="s">
        <v>675</v>
      </c>
      <c r="D103" s="7" t="s">
        <v>676</v>
      </c>
      <c r="E103" s="8">
        <v>63</v>
      </c>
      <c r="F103" s="9">
        <v>74.71</v>
      </c>
      <c r="G103" s="15">
        <f t="shared" si="2"/>
        <v>67.684</v>
      </c>
      <c r="H103" s="7"/>
    </row>
    <row r="104" spans="1:8" ht="27" customHeight="1">
      <c r="A104" s="7" t="s">
        <v>674</v>
      </c>
      <c r="B104" s="8">
        <v>2</v>
      </c>
      <c r="C104" s="7" t="s">
        <v>772</v>
      </c>
      <c r="D104" s="7" t="s">
        <v>773</v>
      </c>
      <c r="E104" s="8">
        <v>53.8</v>
      </c>
      <c r="F104" s="9">
        <v>68.25</v>
      </c>
      <c r="G104" s="15">
        <f t="shared" si="2"/>
        <v>59.58</v>
      </c>
      <c r="H104" s="7"/>
    </row>
    <row r="105" spans="1:8" ht="27" customHeight="1">
      <c r="A105" s="7" t="s">
        <v>674</v>
      </c>
      <c r="B105" s="8">
        <v>2</v>
      </c>
      <c r="C105" s="7" t="s">
        <v>141</v>
      </c>
      <c r="D105" s="7" t="s">
        <v>142</v>
      </c>
      <c r="E105" s="8">
        <v>51.4</v>
      </c>
      <c r="F105" s="9">
        <v>70.25</v>
      </c>
      <c r="G105" s="15">
        <f t="shared" si="2"/>
        <v>58.94</v>
      </c>
      <c r="H105" s="7"/>
    </row>
    <row r="106" spans="1:8" ht="27" customHeight="1">
      <c r="A106" s="4" t="s">
        <v>41</v>
      </c>
      <c r="B106" s="5">
        <v>2</v>
      </c>
      <c r="C106" s="4" t="s">
        <v>87</v>
      </c>
      <c r="D106" s="4" t="s">
        <v>88</v>
      </c>
      <c r="E106" s="5">
        <v>72.8</v>
      </c>
      <c r="F106" s="6">
        <v>75.54</v>
      </c>
      <c r="G106" s="14">
        <f t="shared" si="2"/>
        <v>73.896</v>
      </c>
      <c r="H106" s="4" t="s">
        <v>1139</v>
      </c>
    </row>
    <row r="107" spans="1:8" ht="27" customHeight="1">
      <c r="A107" s="4" t="s">
        <v>41</v>
      </c>
      <c r="B107" s="5">
        <v>2</v>
      </c>
      <c r="C107" s="4" t="s">
        <v>268</v>
      </c>
      <c r="D107" s="4" t="s">
        <v>269</v>
      </c>
      <c r="E107" s="5">
        <v>70.6</v>
      </c>
      <c r="F107" s="6">
        <v>74.68</v>
      </c>
      <c r="G107" s="14">
        <f t="shared" si="2"/>
        <v>72.232</v>
      </c>
      <c r="H107" s="4" t="s">
        <v>1139</v>
      </c>
    </row>
    <row r="108" spans="1:8" ht="27" customHeight="1">
      <c r="A108" s="4" t="s">
        <v>41</v>
      </c>
      <c r="B108" s="5">
        <v>2</v>
      </c>
      <c r="C108" s="4" t="s">
        <v>648</v>
      </c>
      <c r="D108" s="4" t="s">
        <v>649</v>
      </c>
      <c r="E108" s="5">
        <v>67.4</v>
      </c>
      <c r="F108" s="6">
        <v>76.36</v>
      </c>
      <c r="G108" s="14">
        <f>E108*0.6+F108*0.4</f>
        <v>70.98400000000001</v>
      </c>
      <c r="H108" s="4"/>
    </row>
    <row r="109" spans="1:8" ht="27" customHeight="1">
      <c r="A109" s="4" t="s">
        <v>41</v>
      </c>
      <c r="B109" s="5">
        <v>2</v>
      </c>
      <c r="C109" s="4" t="s">
        <v>393</v>
      </c>
      <c r="D109" s="4" t="s">
        <v>394</v>
      </c>
      <c r="E109" s="5">
        <v>68</v>
      </c>
      <c r="F109" s="6">
        <v>69.96</v>
      </c>
      <c r="G109" s="14">
        <f t="shared" si="2"/>
        <v>68.78399999999999</v>
      </c>
      <c r="H109" s="4"/>
    </row>
    <row r="110" spans="1:8" ht="27" customHeight="1">
      <c r="A110" s="4" t="s">
        <v>41</v>
      </c>
      <c r="B110" s="5">
        <v>2</v>
      </c>
      <c r="C110" s="4" t="s">
        <v>451</v>
      </c>
      <c r="D110" s="4" t="s">
        <v>452</v>
      </c>
      <c r="E110" s="5">
        <v>62.8</v>
      </c>
      <c r="F110" s="6">
        <v>72.96</v>
      </c>
      <c r="G110" s="14">
        <f>E110*0.6+F110*0.4</f>
        <v>66.864</v>
      </c>
      <c r="H110" s="4"/>
    </row>
    <row r="111" spans="1:8" ht="27" customHeight="1">
      <c r="A111" s="4" t="s">
        <v>41</v>
      </c>
      <c r="B111" s="5">
        <v>2</v>
      </c>
      <c r="C111" s="4" t="s">
        <v>360</v>
      </c>
      <c r="D111" s="4" t="s">
        <v>361</v>
      </c>
      <c r="E111" s="5">
        <v>64.6</v>
      </c>
      <c r="F111" s="6">
        <v>69.46</v>
      </c>
      <c r="G111" s="14">
        <f t="shared" si="2"/>
        <v>66.544</v>
      </c>
      <c r="H111" s="4"/>
    </row>
    <row r="112" spans="1:8" ht="27" customHeight="1">
      <c r="A112" s="7" t="s">
        <v>171</v>
      </c>
      <c r="B112" s="8">
        <v>1</v>
      </c>
      <c r="C112" s="7" t="s">
        <v>285</v>
      </c>
      <c r="D112" s="7" t="s">
        <v>286</v>
      </c>
      <c r="E112" s="8">
        <v>51.2</v>
      </c>
      <c r="F112" s="9">
        <v>74</v>
      </c>
      <c r="G112" s="15">
        <f>E112*0.6+F112*0.4</f>
        <v>60.32</v>
      </c>
      <c r="H112" s="7" t="s">
        <v>1139</v>
      </c>
    </row>
    <row r="113" spans="1:8" ht="27" customHeight="1">
      <c r="A113" s="7" t="s">
        <v>171</v>
      </c>
      <c r="B113" s="8">
        <v>1</v>
      </c>
      <c r="C113" s="7" t="s">
        <v>172</v>
      </c>
      <c r="D113" s="7" t="s">
        <v>173</v>
      </c>
      <c r="E113" s="8">
        <v>53.6</v>
      </c>
      <c r="F113" s="9">
        <v>70.39</v>
      </c>
      <c r="G113" s="15">
        <f t="shared" si="2"/>
        <v>60.316</v>
      </c>
      <c r="H113" s="7"/>
    </row>
    <row r="114" spans="1:8" ht="27" customHeight="1">
      <c r="A114" s="4" t="s">
        <v>671</v>
      </c>
      <c r="B114" s="5">
        <v>1</v>
      </c>
      <c r="C114" s="4" t="s">
        <v>672</v>
      </c>
      <c r="D114" s="4" t="s">
        <v>673</v>
      </c>
      <c r="E114" s="5">
        <v>70.2</v>
      </c>
      <c r="F114" s="6">
        <v>73.43</v>
      </c>
      <c r="G114" s="14">
        <f t="shared" si="2"/>
        <v>71.492</v>
      </c>
      <c r="H114" s="4" t="s">
        <v>1139</v>
      </c>
    </row>
    <row r="115" spans="1:8" ht="27" customHeight="1">
      <c r="A115" s="7" t="s">
        <v>812</v>
      </c>
      <c r="B115" s="8">
        <v>2</v>
      </c>
      <c r="C115" s="7" t="s">
        <v>813</v>
      </c>
      <c r="D115" s="7" t="s">
        <v>814</v>
      </c>
      <c r="E115" s="8">
        <v>61.6</v>
      </c>
      <c r="F115" s="9">
        <v>77.36</v>
      </c>
      <c r="G115" s="15">
        <f t="shared" si="2"/>
        <v>67.904</v>
      </c>
      <c r="H115" s="7" t="s">
        <v>1139</v>
      </c>
    </row>
    <row r="116" spans="1:8" ht="27" customHeight="1">
      <c r="A116" s="4" t="s">
        <v>457</v>
      </c>
      <c r="B116" s="5">
        <v>1</v>
      </c>
      <c r="C116" s="4" t="s">
        <v>458</v>
      </c>
      <c r="D116" s="4" t="s">
        <v>459</v>
      </c>
      <c r="E116" s="5">
        <v>57.6</v>
      </c>
      <c r="F116" s="6">
        <v>73.07</v>
      </c>
      <c r="G116" s="14">
        <f t="shared" si="2"/>
        <v>63.788</v>
      </c>
      <c r="H116" s="4" t="s">
        <v>1139</v>
      </c>
    </row>
    <row r="117" spans="1:8" ht="27" customHeight="1">
      <c r="A117" s="7" t="s">
        <v>22</v>
      </c>
      <c r="B117" s="8">
        <v>4</v>
      </c>
      <c r="C117" s="7" t="s">
        <v>553</v>
      </c>
      <c r="D117" s="7" t="s">
        <v>554</v>
      </c>
      <c r="E117" s="8">
        <v>69</v>
      </c>
      <c r="F117" s="9">
        <v>68.68</v>
      </c>
      <c r="G117" s="15">
        <f t="shared" si="2"/>
        <v>68.872</v>
      </c>
      <c r="H117" s="7" t="s">
        <v>1139</v>
      </c>
    </row>
    <row r="118" spans="1:8" ht="27" customHeight="1">
      <c r="A118" s="7" t="s">
        <v>22</v>
      </c>
      <c r="B118" s="8">
        <v>4</v>
      </c>
      <c r="C118" s="7" t="s">
        <v>102</v>
      </c>
      <c r="D118" s="7" t="s">
        <v>103</v>
      </c>
      <c r="E118" s="8">
        <v>63.2</v>
      </c>
      <c r="F118" s="9">
        <v>70.96</v>
      </c>
      <c r="G118" s="15">
        <f t="shared" si="2"/>
        <v>66.304</v>
      </c>
      <c r="H118" s="7" t="s">
        <v>1139</v>
      </c>
    </row>
    <row r="119" spans="1:8" ht="27" customHeight="1">
      <c r="A119" s="7" t="s">
        <v>22</v>
      </c>
      <c r="B119" s="8">
        <v>4</v>
      </c>
      <c r="C119" s="7" t="s">
        <v>261</v>
      </c>
      <c r="D119" s="7" t="s">
        <v>262</v>
      </c>
      <c r="E119" s="8">
        <v>54.8</v>
      </c>
      <c r="F119" s="9">
        <v>77.54</v>
      </c>
      <c r="G119" s="15">
        <f t="shared" si="2"/>
        <v>63.896</v>
      </c>
      <c r="H119" s="7" t="s">
        <v>1139</v>
      </c>
    </row>
    <row r="120" spans="1:8" ht="27" customHeight="1">
      <c r="A120" s="7" t="s">
        <v>22</v>
      </c>
      <c r="B120" s="8">
        <v>4</v>
      </c>
      <c r="C120" s="7" t="s">
        <v>667</v>
      </c>
      <c r="D120" s="7" t="s">
        <v>668</v>
      </c>
      <c r="E120" s="8">
        <v>50.2</v>
      </c>
      <c r="F120" s="9">
        <v>65.96</v>
      </c>
      <c r="G120" s="15">
        <f t="shared" si="2"/>
        <v>56.504000000000005</v>
      </c>
      <c r="H120" s="7" t="s">
        <v>1139</v>
      </c>
    </row>
    <row r="121" spans="1:8" ht="27" customHeight="1">
      <c r="A121" s="4" t="s">
        <v>745</v>
      </c>
      <c r="B121" s="5">
        <v>2</v>
      </c>
      <c r="C121" s="4" t="s">
        <v>746</v>
      </c>
      <c r="D121" s="4" t="s">
        <v>747</v>
      </c>
      <c r="E121" s="5">
        <v>76.8</v>
      </c>
      <c r="F121" s="6">
        <v>75.18</v>
      </c>
      <c r="G121" s="14">
        <f t="shared" si="2"/>
        <v>76.152</v>
      </c>
      <c r="H121" s="4" t="s">
        <v>1139</v>
      </c>
    </row>
    <row r="122" spans="1:8" ht="27" customHeight="1">
      <c r="A122" s="7" t="s">
        <v>798</v>
      </c>
      <c r="B122" s="8">
        <v>2</v>
      </c>
      <c r="C122" s="7" t="s">
        <v>799</v>
      </c>
      <c r="D122" s="7" t="s">
        <v>800</v>
      </c>
      <c r="E122" s="8">
        <v>70</v>
      </c>
      <c r="F122" s="9">
        <v>76.39</v>
      </c>
      <c r="G122" s="15">
        <f t="shared" si="2"/>
        <v>72.556</v>
      </c>
      <c r="H122" s="7" t="s">
        <v>1139</v>
      </c>
    </row>
    <row r="123" spans="1:8" ht="27" customHeight="1">
      <c r="A123" s="4" t="s">
        <v>634</v>
      </c>
      <c r="B123" s="5">
        <v>1</v>
      </c>
      <c r="C123" s="4" t="s">
        <v>635</v>
      </c>
      <c r="D123" s="4" t="s">
        <v>636</v>
      </c>
      <c r="E123" s="5">
        <v>53.6</v>
      </c>
      <c r="F123" s="6">
        <v>71.39</v>
      </c>
      <c r="G123" s="14">
        <f t="shared" si="2"/>
        <v>60.715999999999994</v>
      </c>
      <c r="H123" s="4" t="s">
        <v>1139</v>
      </c>
    </row>
    <row r="124" spans="1:8" ht="27" customHeight="1">
      <c r="A124" s="7" t="s">
        <v>660</v>
      </c>
      <c r="B124" s="8">
        <v>1</v>
      </c>
      <c r="C124" s="7" t="s">
        <v>661</v>
      </c>
      <c r="D124" s="7" t="s">
        <v>662</v>
      </c>
      <c r="E124" s="8">
        <v>59.2</v>
      </c>
      <c r="F124" s="9">
        <v>78.75</v>
      </c>
      <c r="G124" s="15">
        <f t="shared" si="2"/>
        <v>67.02000000000001</v>
      </c>
      <c r="H124" s="7" t="s">
        <v>1139</v>
      </c>
    </row>
    <row r="125" spans="1:8" ht="27" customHeight="1">
      <c r="A125" s="4" t="s">
        <v>9</v>
      </c>
      <c r="B125" s="5">
        <v>1</v>
      </c>
      <c r="C125" s="4" t="s">
        <v>235</v>
      </c>
      <c r="D125" s="4" t="s">
        <v>236</v>
      </c>
      <c r="E125" s="5">
        <v>64.4</v>
      </c>
      <c r="F125" s="6">
        <v>79.07</v>
      </c>
      <c r="G125" s="14">
        <f t="shared" si="2"/>
        <v>70.268</v>
      </c>
      <c r="H125" s="4" t="s">
        <v>1139</v>
      </c>
    </row>
    <row r="126" spans="1:8" ht="27" customHeight="1">
      <c r="A126" s="4" t="s">
        <v>9</v>
      </c>
      <c r="B126" s="5">
        <v>1</v>
      </c>
      <c r="C126" s="4" t="s">
        <v>10</v>
      </c>
      <c r="D126" s="4" t="s">
        <v>11</v>
      </c>
      <c r="E126" s="5">
        <v>54.6</v>
      </c>
      <c r="F126" s="6">
        <v>72.93</v>
      </c>
      <c r="G126" s="14">
        <f>E126*0.6+F126*0.4</f>
        <v>61.932</v>
      </c>
      <c r="H126" s="4"/>
    </row>
    <row r="127" spans="1:8" ht="27" customHeight="1">
      <c r="A127" s="4" t="s">
        <v>9</v>
      </c>
      <c r="B127" s="5">
        <v>1</v>
      </c>
      <c r="C127" s="4" t="s">
        <v>728</v>
      </c>
      <c r="D127" s="4" t="s">
        <v>729</v>
      </c>
      <c r="E127" s="5">
        <v>56</v>
      </c>
      <c r="F127" s="6">
        <v>68.11</v>
      </c>
      <c r="G127" s="14">
        <f t="shared" si="2"/>
        <v>60.844</v>
      </c>
      <c r="H127" s="4"/>
    </row>
    <row r="128" spans="1:8" ht="27" customHeight="1">
      <c r="A128" s="7" t="s">
        <v>47</v>
      </c>
      <c r="B128" s="8">
        <v>2</v>
      </c>
      <c r="C128" s="7" t="s">
        <v>455</v>
      </c>
      <c r="D128" s="7" t="s">
        <v>456</v>
      </c>
      <c r="E128" s="8">
        <v>73.2</v>
      </c>
      <c r="F128" s="9">
        <v>78.21</v>
      </c>
      <c r="G128" s="15">
        <f t="shared" si="2"/>
        <v>75.20400000000001</v>
      </c>
      <c r="H128" s="7" t="s">
        <v>1139</v>
      </c>
    </row>
    <row r="129" spans="1:8" ht="27" customHeight="1">
      <c r="A129" s="7" t="s">
        <v>47</v>
      </c>
      <c r="B129" s="8">
        <v>2</v>
      </c>
      <c r="C129" s="7" t="s">
        <v>694</v>
      </c>
      <c r="D129" s="7" t="s">
        <v>695</v>
      </c>
      <c r="E129" s="8">
        <v>69.2</v>
      </c>
      <c r="F129" s="9">
        <v>78.5</v>
      </c>
      <c r="G129" s="15">
        <f>E129*0.6+F129*0.4</f>
        <v>72.92</v>
      </c>
      <c r="H129" s="7" t="s">
        <v>1139</v>
      </c>
    </row>
    <row r="130" spans="1:8" ht="27" customHeight="1">
      <c r="A130" s="7" t="s">
        <v>47</v>
      </c>
      <c r="B130" s="8">
        <v>2</v>
      </c>
      <c r="C130" s="7" t="s">
        <v>768</v>
      </c>
      <c r="D130" s="7" t="s">
        <v>769</v>
      </c>
      <c r="E130" s="8">
        <v>62.8</v>
      </c>
      <c r="F130" s="9">
        <v>81.57</v>
      </c>
      <c r="G130" s="15">
        <f>E130*0.6+F130*0.4</f>
        <v>70.30799999999999</v>
      </c>
      <c r="H130" s="7"/>
    </row>
    <row r="131" spans="1:8" ht="27" customHeight="1">
      <c r="A131" s="7" t="s">
        <v>47</v>
      </c>
      <c r="B131" s="8">
        <v>2</v>
      </c>
      <c r="C131" s="7" t="s">
        <v>280</v>
      </c>
      <c r="D131" s="7" t="s">
        <v>281</v>
      </c>
      <c r="E131" s="8">
        <v>69.4</v>
      </c>
      <c r="F131" s="9">
        <v>70.18</v>
      </c>
      <c r="G131" s="15">
        <f t="shared" si="2"/>
        <v>69.712</v>
      </c>
      <c r="H131" s="7"/>
    </row>
    <row r="132" spans="1:8" ht="27" customHeight="1">
      <c r="A132" s="7" t="s">
        <v>47</v>
      </c>
      <c r="B132" s="8">
        <v>2</v>
      </c>
      <c r="C132" s="7" t="s">
        <v>85</v>
      </c>
      <c r="D132" s="7" t="s">
        <v>86</v>
      </c>
      <c r="E132" s="8">
        <v>65.2</v>
      </c>
      <c r="F132" s="9">
        <v>74.93</v>
      </c>
      <c r="G132" s="15">
        <f t="shared" si="2"/>
        <v>69.092</v>
      </c>
      <c r="H132" s="7"/>
    </row>
    <row r="133" spans="1:8" ht="27" customHeight="1">
      <c r="A133" s="7" t="s">
        <v>47</v>
      </c>
      <c r="B133" s="8">
        <v>2</v>
      </c>
      <c r="C133" s="7" t="s">
        <v>266</v>
      </c>
      <c r="D133" s="7" t="s">
        <v>267</v>
      </c>
      <c r="E133" s="8">
        <v>64</v>
      </c>
      <c r="F133" s="9">
        <v>71.61</v>
      </c>
      <c r="G133" s="15">
        <f t="shared" si="2"/>
        <v>67.044</v>
      </c>
      <c r="H133" s="7"/>
    </row>
    <row r="134" spans="1:8" ht="27" customHeight="1">
      <c r="A134" s="4" t="s">
        <v>179</v>
      </c>
      <c r="B134" s="5">
        <v>1</v>
      </c>
      <c r="C134" s="4" t="s">
        <v>50</v>
      </c>
      <c r="D134" s="4" t="s">
        <v>51</v>
      </c>
      <c r="E134" s="5">
        <v>74.6</v>
      </c>
      <c r="F134" s="6">
        <v>79.04</v>
      </c>
      <c r="G134" s="14">
        <f t="shared" si="2"/>
        <v>76.376</v>
      </c>
      <c r="H134" s="4" t="s">
        <v>1139</v>
      </c>
    </row>
    <row r="135" spans="1:8" ht="27" customHeight="1">
      <c r="A135" s="4" t="s">
        <v>179</v>
      </c>
      <c r="B135" s="5">
        <v>1</v>
      </c>
      <c r="C135" s="4" t="s">
        <v>734</v>
      </c>
      <c r="D135" s="4" t="s">
        <v>735</v>
      </c>
      <c r="E135" s="5">
        <v>65.8</v>
      </c>
      <c r="F135" s="6">
        <v>72.93</v>
      </c>
      <c r="G135" s="14">
        <f t="shared" si="2"/>
        <v>68.652</v>
      </c>
      <c r="H135" s="4"/>
    </row>
    <row r="136" spans="1:8" ht="27" customHeight="1">
      <c r="A136" s="4" t="s">
        <v>179</v>
      </c>
      <c r="B136" s="5">
        <v>1</v>
      </c>
      <c r="C136" s="4" t="s">
        <v>752</v>
      </c>
      <c r="D136" s="4" t="s">
        <v>753</v>
      </c>
      <c r="E136" s="5">
        <v>64.4</v>
      </c>
      <c r="F136" s="6">
        <v>69.86</v>
      </c>
      <c r="G136" s="14">
        <f t="shared" si="2"/>
        <v>66.584</v>
      </c>
      <c r="H136" s="4"/>
    </row>
    <row r="137" spans="1:8" ht="27" customHeight="1">
      <c r="A137" s="7" t="s">
        <v>158</v>
      </c>
      <c r="B137" s="8">
        <v>1</v>
      </c>
      <c r="C137" s="7" t="s">
        <v>159</v>
      </c>
      <c r="D137" s="7" t="s">
        <v>160</v>
      </c>
      <c r="E137" s="8">
        <v>69.4</v>
      </c>
      <c r="F137" s="9">
        <v>76.36</v>
      </c>
      <c r="G137" s="15">
        <f t="shared" si="2"/>
        <v>72.184</v>
      </c>
      <c r="H137" s="7" t="s">
        <v>1139</v>
      </c>
    </row>
    <row r="138" spans="1:8" ht="27" customHeight="1">
      <c r="A138" s="4" t="s">
        <v>758</v>
      </c>
      <c r="B138" s="5">
        <v>1</v>
      </c>
      <c r="C138" s="4" t="s">
        <v>759</v>
      </c>
      <c r="D138" s="4" t="s">
        <v>760</v>
      </c>
      <c r="E138" s="5">
        <v>56.8</v>
      </c>
      <c r="F138" s="6">
        <v>71.25</v>
      </c>
      <c r="G138" s="14">
        <f t="shared" si="2"/>
        <v>62.58</v>
      </c>
      <c r="H138" s="4" t="s">
        <v>1139</v>
      </c>
    </row>
    <row r="139" spans="1:8" ht="27" customHeight="1">
      <c r="A139" s="7" t="s">
        <v>154</v>
      </c>
      <c r="B139" s="8">
        <v>1</v>
      </c>
      <c r="C139" s="7" t="s">
        <v>779</v>
      </c>
      <c r="D139" s="7" t="s">
        <v>780</v>
      </c>
      <c r="E139" s="8">
        <v>57.8</v>
      </c>
      <c r="F139" s="9">
        <v>74.32</v>
      </c>
      <c r="G139" s="15">
        <f t="shared" si="2"/>
        <v>64.408</v>
      </c>
      <c r="H139" s="7" t="s">
        <v>1139</v>
      </c>
    </row>
    <row r="140" spans="1:8" ht="27" customHeight="1">
      <c r="A140" s="4" t="s">
        <v>339</v>
      </c>
      <c r="B140" s="5">
        <v>1</v>
      </c>
      <c r="C140" s="4" t="s">
        <v>340</v>
      </c>
      <c r="D140" s="4" t="s">
        <v>341</v>
      </c>
      <c r="E140" s="5">
        <v>69.8</v>
      </c>
      <c r="F140" s="6">
        <v>72.61</v>
      </c>
      <c r="G140" s="14">
        <f t="shared" si="2"/>
        <v>70.92399999999999</v>
      </c>
      <c r="H140" s="4" t="s">
        <v>1139</v>
      </c>
    </row>
    <row r="141" spans="1:8" ht="27" customHeight="1">
      <c r="A141" s="7" t="s">
        <v>202</v>
      </c>
      <c r="B141" s="8">
        <v>1</v>
      </c>
      <c r="C141" s="7" t="s">
        <v>652</v>
      </c>
      <c r="D141" s="7" t="s">
        <v>653</v>
      </c>
      <c r="E141" s="8">
        <v>77.8</v>
      </c>
      <c r="F141" s="9">
        <v>81.96</v>
      </c>
      <c r="G141" s="15">
        <f t="shared" si="2"/>
        <v>79.464</v>
      </c>
      <c r="H141" s="7" t="s">
        <v>1139</v>
      </c>
    </row>
    <row r="142" spans="1:8" ht="27" customHeight="1">
      <c r="A142" s="7" t="s">
        <v>202</v>
      </c>
      <c r="B142" s="8">
        <v>1</v>
      </c>
      <c r="C142" s="7" t="s">
        <v>377</v>
      </c>
      <c r="D142" s="7" t="s">
        <v>378</v>
      </c>
      <c r="E142" s="8">
        <v>69.8</v>
      </c>
      <c r="F142" s="9">
        <v>70.79</v>
      </c>
      <c r="G142" s="15">
        <f t="shared" si="2"/>
        <v>70.196</v>
      </c>
      <c r="H142" s="7"/>
    </row>
    <row r="143" spans="1:8" ht="27" customHeight="1">
      <c r="A143" s="7" t="s">
        <v>202</v>
      </c>
      <c r="B143" s="8">
        <v>1</v>
      </c>
      <c r="C143" s="7" t="s">
        <v>1094</v>
      </c>
      <c r="D143" s="7" t="s">
        <v>1095</v>
      </c>
      <c r="E143" s="8">
        <v>55.8</v>
      </c>
      <c r="F143" s="9">
        <v>70.57</v>
      </c>
      <c r="G143" s="15">
        <f t="shared" si="2"/>
        <v>61.708</v>
      </c>
      <c r="H143" s="7"/>
    </row>
    <row r="144" spans="1:8" ht="27" customHeight="1">
      <c r="A144" s="4" t="s">
        <v>774</v>
      </c>
      <c r="B144" s="5">
        <v>1</v>
      </c>
      <c r="C144" s="4" t="s">
        <v>775</v>
      </c>
      <c r="D144" s="4" t="s">
        <v>776</v>
      </c>
      <c r="E144" s="5">
        <v>73.8</v>
      </c>
      <c r="F144" s="6">
        <v>77.93</v>
      </c>
      <c r="G144" s="14">
        <f t="shared" si="2"/>
        <v>75.452</v>
      </c>
      <c r="H144" s="4" t="s">
        <v>1139</v>
      </c>
    </row>
    <row r="145" spans="1:8" ht="27" customHeight="1">
      <c r="A145" s="7" t="s">
        <v>679</v>
      </c>
      <c r="B145" s="8">
        <v>1</v>
      </c>
      <c r="C145" s="7" t="s">
        <v>496</v>
      </c>
      <c r="D145" s="7" t="s">
        <v>497</v>
      </c>
      <c r="E145" s="8">
        <v>74.2</v>
      </c>
      <c r="F145" s="9">
        <v>75.89</v>
      </c>
      <c r="G145" s="15">
        <f t="shared" si="2"/>
        <v>74.876</v>
      </c>
      <c r="H145" s="7" t="s">
        <v>1139</v>
      </c>
    </row>
    <row r="146" spans="1:8" ht="27" customHeight="1">
      <c r="A146" s="7" t="s">
        <v>679</v>
      </c>
      <c r="B146" s="8">
        <v>1</v>
      </c>
      <c r="C146" s="7" t="s">
        <v>680</v>
      </c>
      <c r="D146" s="7" t="s">
        <v>681</v>
      </c>
      <c r="E146" s="8">
        <v>64.8</v>
      </c>
      <c r="F146" s="9">
        <v>74.64</v>
      </c>
      <c r="G146" s="15">
        <f t="shared" si="2"/>
        <v>68.73599999999999</v>
      </c>
      <c r="H146" s="7"/>
    </row>
    <row r="147" spans="1:8" ht="27" customHeight="1">
      <c r="A147" s="4" t="s">
        <v>138</v>
      </c>
      <c r="B147" s="5">
        <v>1</v>
      </c>
      <c r="C147" s="4" t="s">
        <v>139</v>
      </c>
      <c r="D147" s="4" t="s">
        <v>140</v>
      </c>
      <c r="E147" s="5">
        <v>63.4</v>
      </c>
      <c r="F147" s="6">
        <v>71.32</v>
      </c>
      <c r="G147" s="14">
        <f t="shared" si="2"/>
        <v>66.568</v>
      </c>
      <c r="H147" s="4" t="s">
        <v>1139</v>
      </c>
    </row>
    <row r="148" spans="1:8" ht="27" customHeight="1">
      <c r="A148" s="7" t="s">
        <v>324</v>
      </c>
      <c r="B148" s="8">
        <v>2</v>
      </c>
      <c r="C148" s="7" t="s">
        <v>358</v>
      </c>
      <c r="D148" s="7" t="s">
        <v>359</v>
      </c>
      <c r="E148" s="8">
        <v>64.2</v>
      </c>
      <c r="F148" s="9">
        <v>73.96</v>
      </c>
      <c r="G148" s="15">
        <f t="shared" si="2"/>
        <v>68.104</v>
      </c>
      <c r="H148" s="7" t="s">
        <v>1139</v>
      </c>
    </row>
    <row r="149" spans="1:8" ht="27" customHeight="1">
      <c r="A149" s="7" t="s">
        <v>324</v>
      </c>
      <c r="B149" s="8">
        <v>2</v>
      </c>
      <c r="C149" s="7" t="s">
        <v>325</v>
      </c>
      <c r="D149" s="7" t="s">
        <v>326</v>
      </c>
      <c r="E149" s="8">
        <v>55.6</v>
      </c>
      <c r="F149" s="9">
        <v>70.5</v>
      </c>
      <c r="G149" s="15">
        <f t="shared" si="2"/>
        <v>61.56</v>
      </c>
      <c r="H149" s="7" t="s">
        <v>1139</v>
      </c>
    </row>
    <row r="150" spans="1:8" ht="27" customHeight="1">
      <c r="A150" s="4" t="s">
        <v>161</v>
      </c>
      <c r="B150" s="5">
        <v>2</v>
      </c>
      <c r="C150" s="4" t="s">
        <v>162</v>
      </c>
      <c r="D150" s="4" t="s">
        <v>163</v>
      </c>
      <c r="E150" s="5">
        <v>69.8</v>
      </c>
      <c r="F150" s="6">
        <v>72.82</v>
      </c>
      <c r="G150" s="14">
        <f t="shared" si="2"/>
        <v>71.008</v>
      </c>
      <c r="H150" s="4" t="s">
        <v>1139</v>
      </c>
    </row>
    <row r="151" spans="1:8" ht="27" customHeight="1">
      <c r="A151" s="7" t="s">
        <v>107</v>
      </c>
      <c r="B151" s="8">
        <v>2</v>
      </c>
      <c r="C151" s="7" t="s">
        <v>748</v>
      </c>
      <c r="D151" s="7" t="s">
        <v>749</v>
      </c>
      <c r="E151" s="8">
        <v>82.4</v>
      </c>
      <c r="F151" s="9">
        <v>76.64</v>
      </c>
      <c r="G151" s="15">
        <f aca="true" t="shared" si="3" ref="G151:G214">E151*0.6+F151*0.4</f>
        <v>80.096</v>
      </c>
      <c r="H151" s="7" t="s">
        <v>1139</v>
      </c>
    </row>
    <row r="152" spans="1:8" ht="27" customHeight="1">
      <c r="A152" s="7" t="s">
        <v>107</v>
      </c>
      <c r="B152" s="8">
        <v>2</v>
      </c>
      <c r="C152" s="7" t="s">
        <v>108</v>
      </c>
      <c r="D152" s="7" t="s">
        <v>109</v>
      </c>
      <c r="E152" s="8">
        <v>59.6</v>
      </c>
      <c r="F152" s="9">
        <v>66.89</v>
      </c>
      <c r="G152" s="15">
        <f t="shared" si="3"/>
        <v>62.516</v>
      </c>
      <c r="H152" s="7" t="s">
        <v>1139</v>
      </c>
    </row>
    <row r="153" spans="1:8" ht="27" customHeight="1">
      <c r="A153" s="4" t="s">
        <v>387</v>
      </c>
      <c r="B153" s="5">
        <v>2</v>
      </c>
      <c r="C153" s="4" t="s">
        <v>388</v>
      </c>
      <c r="D153" s="4" t="s">
        <v>389</v>
      </c>
      <c r="E153" s="5">
        <v>61.6</v>
      </c>
      <c r="F153" s="6">
        <v>84.36</v>
      </c>
      <c r="G153" s="14">
        <f t="shared" si="3"/>
        <v>70.70400000000001</v>
      </c>
      <c r="H153" s="4" t="s">
        <v>1139</v>
      </c>
    </row>
    <row r="154" spans="1:8" ht="27" customHeight="1">
      <c r="A154" s="4" t="s">
        <v>387</v>
      </c>
      <c r="B154" s="5">
        <v>2</v>
      </c>
      <c r="C154" s="4" t="s">
        <v>682</v>
      </c>
      <c r="D154" s="4" t="s">
        <v>683</v>
      </c>
      <c r="E154" s="5">
        <v>55</v>
      </c>
      <c r="F154" s="6">
        <v>75.18</v>
      </c>
      <c r="G154" s="14">
        <f t="shared" si="3"/>
        <v>63.072</v>
      </c>
      <c r="H154" s="4" t="s">
        <v>1139</v>
      </c>
    </row>
    <row r="155" spans="1:8" ht="27" customHeight="1">
      <c r="A155" s="7" t="s">
        <v>218</v>
      </c>
      <c r="B155" s="8">
        <v>3</v>
      </c>
      <c r="C155" s="7" t="s">
        <v>100</v>
      </c>
      <c r="D155" s="7" t="s">
        <v>101</v>
      </c>
      <c r="E155" s="8">
        <v>73</v>
      </c>
      <c r="F155" s="9">
        <v>78.68</v>
      </c>
      <c r="G155" s="15">
        <f t="shared" si="3"/>
        <v>75.272</v>
      </c>
      <c r="H155" s="7" t="s">
        <v>1139</v>
      </c>
    </row>
    <row r="156" spans="1:8" ht="27" customHeight="1">
      <c r="A156" s="7" t="s">
        <v>218</v>
      </c>
      <c r="B156" s="8">
        <v>3</v>
      </c>
      <c r="C156" s="7" t="s">
        <v>498</v>
      </c>
      <c r="D156" s="7" t="s">
        <v>499</v>
      </c>
      <c r="E156" s="8">
        <v>76.2</v>
      </c>
      <c r="F156" s="9">
        <v>73.64</v>
      </c>
      <c r="G156" s="15">
        <f>E156*0.6+F156*0.4</f>
        <v>75.176</v>
      </c>
      <c r="H156" s="7" t="s">
        <v>1139</v>
      </c>
    </row>
    <row r="157" spans="1:8" ht="27" customHeight="1">
      <c r="A157" s="7" t="s">
        <v>218</v>
      </c>
      <c r="B157" s="8">
        <v>3</v>
      </c>
      <c r="C157" s="7" t="s">
        <v>246</v>
      </c>
      <c r="D157" s="7" t="s">
        <v>247</v>
      </c>
      <c r="E157" s="8">
        <v>71.8</v>
      </c>
      <c r="F157" s="9">
        <v>79.11</v>
      </c>
      <c r="G157" s="15">
        <f t="shared" si="3"/>
        <v>74.724</v>
      </c>
      <c r="H157" s="7" t="s">
        <v>1139</v>
      </c>
    </row>
    <row r="158" spans="1:8" ht="27" customHeight="1">
      <c r="A158" s="7" t="s">
        <v>218</v>
      </c>
      <c r="B158" s="8">
        <v>3</v>
      </c>
      <c r="C158" s="7" t="s">
        <v>130</v>
      </c>
      <c r="D158" s="7" t="s">
        <v>131</v>
      </c>
      <c r="E158" s="8">
        <v>67.6</v>
      </c>
      <c r="F158" s="9">
        <v>78.79</v>
      </c>
      <c r="G158" s="15">
        <f>E158*0.6+F158*0.4</f>
        <v>72.076</v>
      </c>
      <c r="H158" s="7"/>
    </row>
    <row r="159" spans="1:8" ht="27" customHeight="1">
      <c r="A159" s="7" t="s">
        <v>218</v>
      </c>
      <c r="B159" s="8">
        <v>3</v>
      </c>
      <c r="C159" s="7" t="s">
        <v>219</v>
      </c>
      <c r="D159" s="7" t="s">
        <v>220</v>
      </c>
      <c r="E159" s="8">
        <v>69.4</v>
      </c>
      <c r="F159" s="9">
        <v>68.32</v>
      </c>
      <c r="G159" s="15">
        <f t="shared" si="3"/>
        <v>68.968</v>
      </c>
      <c r="H159" s="7"/>
    </row>
    <row r="160" spans="1:8" ht="27" customHeight="1">
      <c r="A160" s="7" t="s">
        <v>218</v>
      </c>
      <c r="B160" s="8">
        <v>3</v>
      </c>
      <c r="C160" s="7" t="s">
        <v>237</v>
      </c>
      <c r="D160" s="7" t="s">
        <v>238</v>
      </c>
      <c r="E160" s="8">
        <v>61.4</v>
      </c>
      <c r="F160" s="9">
        <v>75.86</v>
      </c>
      <c r="G160" s="15">
        <f>E160*0.6+F160*0.4</f>
        <v>67.184</v>
      </c>
      <c r="H160" s="7"/>
    </row>
    <row r="161" spans="1:8" ht="27" customHeight="1">
      <c r="A161" s="7" t="s">
        <v>218</v>
      </c>
      <c r="B161" s="8">
        <v>3</v>
      </c>
      <c r="C161" s="7" t="s">
        <v>603</v>
      </c>
      <c r="D161" s="7" t="s">
        <v>604</v>
      </c>
      <c r="E161" s="8">
        <v>65</v>
      </c>
      <c r="F161" s="9">
        <v>66.54</v>
      </c>
      <c r="G161" s="15">
        <f t="shared" si="3"/>
        <v>65.616</v>
      </c>
      <c r="H161" s="7"/>
    </row>
    <row r="162" spans="1:8" ht="27" customHeight="1">
      <c r="A162" s="7" t="s">
        <v>218</v>
      </c>
      <c r="B162" s="8">
        <v>3</v>
      </c>
      <c r="C162" s="7" t="s">
        <v>248</v>
      </c>
      <c r="D162" s="7" t="s">
        <v>249</v>
      </c>
      <c r="E162" s="8">
        <v>63.6</v>
      </c>
      <c r="F162" s="9">
        <v>66.89</v>
      </c>
      <c r="G162" s="15">
        <f t="shared" si="3"/>
        <v>64.916</v>
      </c>
      <c r="H162" s="7"/>
    </row>
    <row r="163" spans="1:8" ht="27" customHeight="1">
      <c r="A163" s="7" t="s">
        <v>218</v>
      </c>
      <c r="B163" s="8">
        <v>3</v>
      </c>
      <c r="C163" s="7" t="s">
        <v>580</v>
      </c>
      <c r="D163" s="7" t="s">
        <v>581</v>
      </c>
      <c r="E163" s="8">
        <v>61.4</v>
      </c>
      <c r="F163" s="9">
        <v>68.11</v>
      </c>
      <c r="G163" s="15">
        <f t="shared" si="3"/>
        <v>64.084</v>
      </c>
      <c r="H163" s="7"/>
    </row>
    <row r="164" spans="1:8" ht="27" customHeight="1">
      <c r="A164" s="4" t="s">
        <v>328</v>
      </c>
      <c r="B164" s="5">
        <v>1</v>
      </c>
      <c r="C164" s="4" t="s">
        <v>259</v>
      </c>
      <c r="D164" s="4" t="s">
        <v>260</v>
      </c>
      <c r="E164" s="5">
        <v>69.8</v>
      </c>
      <c r="F164" s="6">
        <v>78.07</v>
      </c>
      <c r="G164" s="14">
        <f t="shared" si="3"/>
        <v>73.10799999999999</v>
      </c>
      <c r="H164" s="4" t="s">
        <v>1139</v>
      </c>
    </row>
    <row r="165" spans="1:8" ht="27" customHeight="1">
      <c r="A165" s="4" t="s">
        <v>328</v>
      </c>
      <c r="B165" s="5">
        <v>1</v>
      </c>
      <c r="C165" s="4" t="s">
        <v>329</v>
      </c>
      <c r="D165" s="4" t="s">
        <v>330</v>
      </c>
      <c r="E165" s="5">
        <v>70.4</v>
      </c>
      <c r="F165" s="6">
        <v>69.93</v>
      </c>
      <c r="G165" s="14">
        <f>E165*0.6+F165*0.4</f>
        <v>70.212</v>
      </c>
      <c r="H165" s="4"/>
    </row>
    <row r="166" spans="1:8" ht="27" customHeight="1">
      <c r="A166" s="7" t="s">
        <v>115</v>
      </c>
      <c r="B166" s="8">
        <v>2</v>
      </c>
      <c r="C166" s="7" t="s">
        <v>116</v>
      </c>
      <c r="D166" s="7" t="s">
        <v>117</v>
      </c>
      <c r="E166" s="8">
        <v>70.8</v>
      </c>
      <c r="F166" s="9">
        <v>79.82</v>
      </c>
      <c r="G166" s="15">
        <f t="shared" si="3"/>
        <v>74.40799999999999</v>
      </c>
      <c r="H166" s="7" t="s">
        <v>1139</v>
      </c>
    </row>
    <row r="167" spans="1:8" ht="27" customHeight="1">
      <c r="A167" s="4" t="s">
        <v>193</v>
      </c>
      <c r="B167" s="5">
        <v>2</v>
      </c>
      <c r="C167" s="4" t="s">
        <v>194</v>
      </c>
      <c r="D167" s="4" t="s">
        <v>195</v>
      </c>
      <c r="E167" s="5">
        <v>69.8</v>
      </c>
      <c r="F167" s="6">
        <v>80.29</v>
      </c>
      <c r="G167" s="14">
        <f t="shared" si="3"/>
        <v>73.99600000000001</v>
      </c>
      <c r="H167" s="4" t="s">
        <v>1139</v>
      </c>
    </row>
    <row r="168" spans="1:8" ht="27" customHeight="1">
      <c r="A168" s="4" t="s">
        <v>193</v>
      </c>
      <c r="B168" s="5">
        <v>2</v>
      </c>
      <c r="C168" s="4" t="s">
        <v>466</v>
      </c>
      <c r="D168" s="4" t="s">
        <v>467</v>
      </c>
      <c r="E168" s="5">
        <v>66.8</v>
      </c>
      <c r="F168" s="6">
        <v>72.82</v>
      </c>
      <c r="G168" s="14">
        <f t="shared" si="3"/>
        <v>69.208</v>
      </c>
      <c r="H168" s="4" t="s">
        <v>1139</v>
      </c>
    </row>
    <row r="169" spans="1:8" ht="27" customHeight="1">
      <c r="A169" s="4" t="s">
        <v>193</v>
      </c>
      <c r="B169" s="5">
        <v>2</v>
      </c>
      <c r="C169" s="4" t="s">
        <v>472</v>
      </c>
      <c r="D169" s="4" t="s">
        <v>473</v>
      </c>
      <c r="E169" s="5">
        <v>65</v>
      </c>
      <c r="F169" s="6">
        <v>70.29</v>
      </c>
      <c r="G169" s="14">
        <f>E169*0.6+F169*0.4</f>
        <v>67.116</v>
      </c>
      <c r="H169" s="4"/>
    </row>
    <row r="170" spans="1:8" ht="27" customHeight="1">
      <c r="A170" s="4" t="s">
        <v>193</v>
      </c>
      <c r="B170" s="5">
        <v>2</v>
      </c>
      <c r="C170" s="4" t="s">
        <v>492</v>
      </c>
      <c r="D170" s="4" t="s">
        <v>493</v>
      </c>
      <c r="E170" s="5">
        <v>59.8</v>
      </c>
      <c r="F170" s="6">
        <v>69.75</v>
      </c>
      <c r="G170" s="14">
        <f>E170*0.6+F170*0.4</f>
        <v>63.78</v>
      </c>
      <c r="H170" s="4"/>
    </row>
    <row r="171" spans="1:8" ht="27" customHeight="1">
      <c r="A171" s="4" t="s">
        <v>193</v>
      </c>
      <c r="B171" s="5">
        <v>2</v>
      </c>
      <c r="C171" s="4" t="s">
        <v>299</v>
      </c>
      <c r="D171" s="4" t="s">
        <v>536</v>
      </c>
      <c r="E171" s="5">
        <v>57.6</v>
      </c>
      <c r="F171" s="6">
        <v>61.75</v>
      </c>
      <c r="G171" s="14">
        <f>E171*0.6+F171*0.4</f>
        <v>59.260000000000005</v>
      </c>
      <c r="H171" s="4"/>
    </row>
    <row r="172" spans="1:8" ht="27" customHeight="1">
      <c r="A172" s="4" t="s">
        <v>193</v>
      </c>
      <c r="B172" s="5">
        <v>2</v>
      </c>
      <c r="C172" s="4" t="s">
        <v>250</v>
      </c>
      <c r="D172" s="4" t="s">
        <v>251</v>
      </c>
      <c r="E172" s="5">
        <v>66.2</v>
      </c>
      <c r="F172" s="6">
        <v>0</v>
      </c>
      <c r="G172" s="14">
        <f t="shared" si="3"/>
        <v>39.72</v>
      </c>
      <c r="H172" s="4"/>
    </row>
    <row r="173" spans="1:8" ht="27" customHeight="1">
      <c r="A173" s="7" t="s">
        <v>228</v>
      </c>
      <c r="B173" s="8">
        <v>1</v>
      </c>
      <c r="C173" s="7" t="s">
        <v>229</v>
      </c>
      <c r="D173" s="7" t="s">
        <v>230</v>
      </c>
      <c r="E173" s="8">
        <v>68.4</v>
      </c>
      <c r="F173" s="9">
        <v>65.32</v>
      </c>
      <c r="G173" s="15">
        <f t="shared" si="3"/>
        <v>67.168</v>
      </c>
      <c r="H173" s="7" t="s">
        <v>1139</v>
      </c>
    </row>
    <row r="174" spans="1:8" ht="27" customHeight="1">
      <c r="A174" s="4" t="s">
        <v>537</v>
      </c>
      <c r="B174" s="5">
        <v>1</v>
      </c>
      <c r="C174" s="4" t="s">
        <v>538</v>
      </c>
      <c r="D174" s="4" t="s">
        <v>539</v>
      </c>
      <c r="E174" s="5">
        <v>63.8</v>
      </c>
      <c r="F174" s="6">
        <v>68.07</v>
      </c>
      <c r="G174" s="14">
        <f t="shared" si="3"/>
        <v>65.508</v>
      </c>
      <c r="H174" s="4" t="s">
        <v>1139</v>
      </c>
    </row>
    <row r="175" spans="1:8" ht="27" customHeight="1">
      <c r="A175" s="7" t="s">
        <v>308</v>
      </c>
      <c r="B175" s="8">
        <v>2</v>
      </c>
      <c r="C175" s="7" t="s">
        <v>89</v>
      </c>
      <c r="D175" s="7" t="s">
        <v>90</v>
      </c>
      <c r="E175" s="8">
        <v>67.8</v>
      </c>
      <c r="F175" s="9">
        <v>66.82</v>
      </c>
      <c r="G175" s="15">
        <f t="shared" si="3"/>
        <v>67.408</v>
      </c>
      <c r="H175" s="7" t="s">
        <v>1139</v>
      </c>
    </row>
    <row r="176" spans="1:8" ht="27" customHeight="1">
      <c r="A176" s="4" t="s">
        <v>125</v>
      </c>
      <c r="B176" s="5">
        <v>1</v>
      </c>
      <c r="C176" s="4" t="s">
        <v>126</v>
      </c>
      <c r="D176" s="4" t="s">
        <v>127</v>
      </c>
      <c r="E176" s="5">
        <v>66.4</v>
      </c>
      <c r="F176" s="6">
        <v>67.68</v>
      </c>
      <c r="G176" s="14">
        <f t="shared" si="3"/>
        <v>66.912</v>
      </c>
      <c r="H176" s="4" t="s">
        <v>1139</v>
      </c>
    </row>
    <row r="177" spans="1:8" ht="27" customHeight="1">
      <c r="A177" s="7" t="s">
        <v>174</v>
      </c>
      <c r="B177" s="8">
        <v>1</v>
      </c>
      <c r="C177" s="7" t="s">
        <v>379</v>
      </c>
      <c r="D177" s="7" t="s">
        <v>380</v>
      </c>
      <c r="E177" s="8">
        <v>65</v>
      </c>
      <c r="F177" s="9">
        <v>74.71</v>
      </c>
      <c r="G177" s="15">
        <f t="shared" si="3"/>
        <v>68.884</v>
      </c>
      <c r="H177" s="7" t="s">
        <v>1139</v>
      </c>
    </row>
    <row r="178" spans="1:8" ht="27" customHeight="1">
      <c r="A178" s="4" t="s">
        <v>696</v>
      </c>
      <c r="B178" s="5">
        <v>2</v>
      </c>
      <c r="C178" s="4" t="s">
        <v>697</v>
      </c>
      <c r="D178" s="4" t="s">
        <v>698</v>
      </c>
      <c r="E178" s="5">
        <v>67.8</v>
      </c>
      <c r="F178" s="6">
        <v>72.57</v>
      </c>
      <c r="G178" s="14">
        <f t="shared" si="3"/>
        <v>69.708</v>
      </c>
      <c r="H178" s="4" t="s">
        <v>1139</v>
      </c>
    </row>
    <row r="179" spans="1:8" ht="27" customHeight="1">
      <c r="A179" s="7" t="s">
        <v>64</v>
      </c>
      <c r="B179" s="8">
        <v>2</v>
      </c>
      <c r="C179" s="7" t="s">
        <v>152</v>
      </c>
      <c r="D179" s="7" t="s">
        <v>153</v>
      </c>
      <c r="E179" s="8">
        <v>62</v>
      </c>
      <c r="F179" s="9">
        <v>49.36</v>
      </c>
      <c r="G179" s="15">
        <f t="shared" si="3"/>
        <v>56.943999999999996</v>
      </c>
      <c r="H179" s="7" t="s">
        <v>1139</v>
      </c>
    </row>
    <row r="180" spans="1:8" ht="27" customHeight="1">
      <c r="A180" s="4" t="s">
        <v>104</v>
      </c>
      <c r="B180" s="5">
        <v>2</v>
      </c>
      <c r="C180" s="4" t="s">
        <v>118</v>
      </c>
      <c r="D180" s="4" t="s">
        <v>119</v>
      </c>
      <c r="E180" s="5">
        <v>72</v>
      </c>
      <c r="F180" s="6">
        <v>73.11</v>
      </c>
      <c r="G180" s="14">
        <f t="shared" si="3"/>
        <v>72.44399999999999</v>
      </c>
      <c r="H180" s="4" t="s">
        <v>1139</v>
      </c>
    </row>
    <row r="181" spans="1:8" ht="27" customHeight="1">
      <c r="A181" s="4" t="s">
        <v>104</v>
      </c>
      <c r="B181" s="5">
        <v>2</v>
      </c>
      <c r="C181" s="4" t="s">
        <v>453</v>
      </c>
      <c r="D181" s="4" t="s">
        <v>454</v>
      </c>
      <c r="E181" s="5">
        <v>76.2</v>
      </c>
      <c r="F181" s="6">
        <v>66.18</v>
      </c>
      <c r="G181" s="14">
        <f>E181*0.6+F181*0.4</f>
        <v>72.19200000000001</v>
      </c>
      <c r="H181" s="4" t="s">
        <v>1139</v>
      </c>
    </row>
    <row r="182" spans="1:8" ht="27" customHeight="1">
      <c r="A182" s="4" t="s">
        <v>104</v>
      </c>
      <c r="B182" s="5">
        <v>2</v>
      </c>
      <c r="C182" s="4" t="s">
        <v>105</v>
      </c>
      <c r="D182" s="4" t="s">
        <v>106</v>
      </c>
      <c r="E182" s="5">
        <v>67.6</v>
      </c>
      <c r="F182" s="6">
        <v>70</v>
      </c>
      <c r="G182" s="14">
        <f t="shared" si="3"/>
        <v>68.56</v>
      </c>
      <c r="H182" s="4"/>
    </row>
    <row r="183" spans="1:8" ht="27" customHeight="1">
      <c r="A183" s="4" t="s">
        <v>104</v>
      </c>
      <c r="B183" s="5">
        <v>2</v>
      </c>
      <c r="C183" s="4" t="s">
        <v>486</v>
      </c>
      <c r="D183" s="4" t="s">
        <v>487</v>
      </c>
      <c r="E183" s="5">
        <v>63.6</v>
      </c>
      <c r="F183" s="6">
        <v>66.82</v>
      </c>
      <c r="G183" s="14">
        <f t="shared" si="3"/>
        <v>64.88799999999999</v>
      </c>
      <c r="H183" s="4"/>
    </row>
    <row r="184" spans="1:8" ht="27" customHeight="1">
      <c r="A184" s="4" t="s">
        <v>104</v>
      </c>
      <c r="B184" s="5">
        <v>2</v>
      </c>
      <c r="C184" s="4" t="s">
        <v>488</v>
      </c>
      <c r="D184" s="4" t="s">
        <v>489</v>
      </c>
      <c r="E184" s="5">
        <v>59.8</v>
      </c>
      <c r="F184" s="6">
        <v>65.04</v>
      </c>
      <c r="G184" s="14">
        <f t="shared" si="3"/>
        <v>61.896</v>
      </c>
      <c r="H184" s="4"/>
    </row>
    <row r="185" spans="1:8" ht="27" customHeight="1">
      <c r="A185" s="7" t="s">
        <v>347</v>
      </c>
      <c r="B185" s="8">
        <v>4</v>
      </c>
      <c r="C185" s="7" t="s">
        <v>364</v>
      </c>
      <c r="D185" s="7" t="s">
        <v>365</v>
      </c>
      <c r="E185" s="8">
        <v>68.6</v>
      </c>
      <c r="F185" s="9">
        <v>70.14</v>
      </c>
      <c r="G185" s="15">
        <f t="shared" si="3"/>
        <v>69.216</v>
      </c>
      <c r="H185" s="7" t="s">
        <v>1139</v>
      </c>
    </row>
    <row r="186" spans="1:8" ht="27" customHeight="1">
      <c r="A186" s="7" t="s">
        <v>347</v>
      </c>
      <c r="B186" s="8">
        <v>4</v>
      </c>
      <c r="C186" s="7" t="s">
        <v>743</v>
      </c>
      <c r="D186" s="7" t="s">
        <v>744</v>
      </c>
      <c r="E186" s="8">
        <v>63.2</v>
      </c>
      <c r="F186" s="9">
        <v>75.14</v>
      </c>
      <c r="G186" s="15">
        <f t="shared" si="3"/>
        <v>67.976</v>
      </c>
      <c r="H186" s="7" t="s">
        <v>1139</v>
      </c>
    </row>
    <row r="187" spans="1:8" ht="27" customHeight="1">
      <c r="A187" s="7" t="s">
        <v>347</v>
      </c>
      <c r="B187" s="8">
        <v>4</v>
      </c>
      <c r="C187" s="7" t="s">
        <v>597</v>
      </c>
      <c r="D187" s="7" t="s">
        <v>598</v>
      </c>
      <c r="E187" s="8">
        <v>62.6</v>
      </c>
      <c r="F187" s="9">
        <v>67.61</v>
      </c>
      <c r="G187" s="15">
        <f t="shared" si="3"/>
        <v>64.604</v>
      </c>
      <c r="H187" s="7" t="s">
        <v>1139</v>
      </c>
    </row>
    <row r="188" spans="1:8" ht="27" customHeight="1">
      <c r="A188" s="7" t="s">
        <v>347</v>
      </c>
      <c r="B188" s="8">
        <v>4</v>
      </c>
      <c r="C188" s="7" t="s">
        <v>348</v>
      </c>
      <c r="D188" s="7" t="s">
        <v>349</v>
      </c>
      <c r="E188" s="8">
        <v>60.6</v>
      </c>
      <c r="F188" s="9">
        <v>70.39</v>
      </c>
      <c r="G188" s="15">
        <f t="shared" si="3"/>
        <v>64.516</v>
      </c>
      <c r="H188" s="7" t="s">
        <v>1139</v>
      </c>
    </row>
    <row r="189" spans="1:8" ht="27" customHeight="1">
      <c r="A189" s="7" t="s">
        <v>347</v>
      </c>
      <c r="B189" s="8">
        <v>4</v>
      </c>
      <c r="C189" s="7" t="s">
        <v>703</v>
      </c>
      <c r="D189" s="7" t="s">
        <v>221</v>
      </c>
      <c r="E189" s="8">
        <v>58.6</v>
      </c>
      <c r="F189" s="9">
        <v>68.25</v>
      </c>
      <c r="G189" s="15">
        <f t="shared" si="3"/>
        <v>62.459999999999994</v>
      </c>
      <c r="H189" s="7"/>
    </row>
    <row r="190" spans="1:8" ht="26.25" customHeight="1">
      <c r="A190" s="4" t="s">
        <v>272</v>
      </c>
      <c r="B190" s="5">
        <v>1</v>
      </c>
      <c r="C190" s="4" t="s">
        <v>273</v>
      </c>
      <c r="D190" s="4" t="s">
        <v>274</v>
      </c>
      <c r="E190" s="5">
        <v>82.2</v>
      </c>
      <c r="F190" s="6">
        <v>76.18</v>
      </c>
      <c r="G190" s="14">
        <f t="shared" si="3"/>
        <v>79.792</v>
      </c>
      <c r="H190" s="4" t="s">
        <v>1139</v>
      </c>
    </row>
    <row r="191" spans="1:8" ht="26.25" customHeight="1">
      <c r="A191" s="7" t="s">
        <v>386</v>
      </c>
      <c r="B191" s="8">
        <v>2</v>
      </c>
      <c r="C191" s="7" t="s">
        <v>412</v>
      </c>
      <c r="D191" s="7" t="s">
        <v>413</v>
      </c>
      <c r="E191" s="8">
        <v>55.6</v>
      </c>
      <c r="F191" s="9">
        <v>77.79</v>
      </c>
      <c r="G191" s="15">
        <f t="shared" si="3"/>
        <v>64.476</v>
      </c>
      <c r="H191" s="7" t="s">
        <v>1139</v>
      </c>
    </row>
    <row r="192" spans="1:8" ht="26.25" customHeight="1">
      <c r="A192" s="7" t="s">
        <v>386</v>
      </c>
      <c r="B192" s="8">
        <v>2</v>
      </c>
      <c r="C192" s="7" t="s">
        <v>770</v>
      </c>
      <c r="D192" s="7" t="s">
        <v>771</v>
      </c>
      <c r="E192" s="8">
        <v>53.8</v>
      </c>
      <c r="F192" s="9">
        <v>67.93</v>
      </c>
      <c r="G192" s="15">
        <f t="shared" si="3"/>
        <v>59.452</v>
      </c>
      <c r="H192" s="7" t="s">
        <v>1139</v>
      </c>
    </row>
    <row r="193" spans="1:8" ht="26.25" customHeight="1">
      <c r="A193" s="4" t="s">
        <v>594</v>
      </c>
      <c r="B193" s="5">
        <v>1</v>
      </c>
      <c r="C193" s="4" t="s">
        <v>595</v>
      </c>
      <c r="D193" s="4" t="s">
        <v>596</v>
      </c>
      <c r="E193" s="5">
        <v>64.8</v>
      </c>
      <c r="F193" s="6">
        <v>70.82</v>
      </c>
      <c r="G193" s="14">
        <f t="shared" si="3"/>
        <v>67.208</v>
      </c>
      <c r="H193" s="4" t="s">
        <v>1139</v>
      </c>
    </row>
    <row r="194" spans="1:8" ht="26.25" customHeight="1">
      <c r="A194" s="4" t="s">
        <v>594</v>
      </c>
      <c r="B194" s="5">
        <v>1</v>
      </c>
      <c r="C194" s="4" t="s">
        <v>638</v>
      </c>
      <c r="D194" s="4" t="s">
        <v>639</v>
      </c>
      <c r="E194" s="5">
        <v>62</v>
      </c>
      <c r="F194" s="6">
        <v>73.18</v>
      </c>
      <c r="G194" s="14">
        <f t="shared" si="3"/>
        <v>66.47200000000001</v>
      </c>
      <c r="H194" s="4"/>
    </row>
    <row r="195" spans="1:8" ht="26.25" customHeight="1">
      <c r="A195" s="7" t="s">
        <v>197</v>
      </c>
      <c r="B195" s="8">
        <v>3</v>
      </c>
      <c r="C195" s="7" t="s">
        <v>198</v>
      </c>
      <c r="D195" s="7" t="s">
        <v>199</v>
      </c>
      <c r="E195" s="8">
        <v>64.4</v>
      </c>
      <c r="F195" s="9">
        <v>78.43</v>
      </c>
      <c r="G195" s="15">
        <f>E195*0.6+F195*0.4</f>
        <v>70.012</v>
      </c>
      <c r="H195" s="7" t="s">
        <v>1139</v>
      </c>
    </row>
    <row r="196" spans="1:8" ht="26.25" customHeight="1">
      <c r="A196" s="7" t="s">
        <v>197</v>
      </c>
      <c r="B196" s="8">
        <v>3</v>
      </c>
      <c r="C196" s="7" t="s">
        <v>333</v>
      </c>
      <c r="D196" s="7" t="s">
        <v>334</v>
      </c>
      <c r="E196" s="8">
        <v>67.2</v>
      </c>
      <c r="F196" s="9">
        <v>67.57</v>
      </c>
      <c r="G196" s="15">
        <f t="shared" si="3"/>
        <v>67.348</v>
      </c>
      <c r="H196" s="7" t="s">
        <v>1139</v>
      </c>
    </row>
    <row r="197" spans="1:8" ht="26.25" customHeight="1">
      <c r="A197" s="7" t="s">
        <v>197</v>
      </c>
      <c r="B197" s="8">
        <v>3</v>
      </c>
      <c r="C197" s="7" t="s">
        <v>785</v>
      </c>
      <c r="D197" s="7" t="s">
        <v>786</v>
      </c>
      <c r="E197" s="8">
        <v>62</v>
      </c>
      <c r="F197" s="9">
        <v>71.29</v>
      </c>
      <c r="G197" s="15">
        <f t="shared" si="3"/>
        <v>65.71600000000001</v>
      </c>
      <c r="H197" s="7" t="s">
        <v>1139</v>
      </c>
    </row>
    <row r="198" spans="1:8" ht="26.25" customHeight="1">
      <c r="A198" s="7" t="s">
        <v>197</v>
      </c>
      <c r="B198" s="8">
        <v>3</v>
      </c>
      <c r="C198" s="7" t="s">
        <v>42</v>
      </c>
      <c r="D198" s="7" t="s">
        <v>43</v>
      </c>
      <c r="E198" s="8">
        <v>59.4</v>
      </c>
      <c r="F198" s="9">
        <v>72.36</v>
      </c>
      <c r="G198" s="15">
        <f t="shared" si="3"/>
        <v>64.584</v>
      </c>
      <c r="H198" s="7"/>
    </row>
    <row r="199" spans="1:8" ht="26.25" customHeight="1">
      <c r="A199" s="7" t="s">
        <v>197</v>
      </c>
      <c r="B199" s="8">
        <v>3</v>
      </c>
      <c r="C199" s="7" t="s">
        <v>684</v>
      </c>
      <c r="D199" s="7" t="s">
        <v>685</v>
      </c>
      <c r="E199" s="8">
        <v>58.6</v>
      </c>
      <c r="F199" s="9">
        <v>65.57</v>
      </c>
      <c r="G199" s="15">
        <f t="shared" si="3"/>
        <v>61.38799999999999</v>
      </c>
      <c r="H199" s="7"/>
    </row>
    <row r="200" spans="1:8" ht="26.25" customHeight="1">
      <c r="A200" s="7" t="s">
        <v>197</v>
      </c>
      <c r="B200" s="8">
        <v>3</v>
      </c>
      <c r="C200" s="7" t="s">
        <v>233</v>
      </c>
      <c r="D200" s="7" t="s">
        <v>234</v>
      </c>
      <c r="E200" s="8">
        <v>58</v>
      </c>
      <c r="F200" s="9">
        <v>65.64</v>
      </c>
      <c r="G200" s="15">
        <f t="shared" si="3"/>
        <v>61.056</v>
      </c>
      <c r="H200" s="7"/>
    </row>
    <row r="201" spans="1:8" ht="26.25" customHeight="1">
      <c r="A201" s="7" t="s">
        <v>197</v>
      </c>
      <c r="B201" s="8">
        <v>3</v>
      </c>
      <c r="C201" s="7" t="s">
        <v>578</v>
      </c>
      <c r="D201" s="7" t="s">
        <v>579</v>
      </c>
      <c r="E201" s="8">
        <v>56</v>
      </c>
      <c r="F201" s="9">
        <v>67.32</v>
      </c>
      <c r="G201" s="15">
        <f t="shared" si="3"/>
        <v>60.528</v>
      </c>
      <c r="H201" s="7"/>
    </row>
    <row r="202" spans="1:8" ht="26.25" customHeight="1">
      <c r="A202" s="7" t="s">
        <v>197</v>
      </c>
      <c r="B202" s="8">
        <v>3</v>
      </c>
      <c r="C202" s="7" t="s">
        <v>686</v>
      </c>
      <c r="D202" s="7" t="s">
        <v>687</v>
      </c>
      <c r="E202" s="8">
        <v>59</v>
      </c>
      <c r="F202" s="9">
        <v>0</v>
      </c>
      <c r="G202" s="15">
        <f>E202*0.6+F202*0.4</f>
        <v>35.4</v>
      </c>
      <c r="H202" s="7"/>
    </row>
    <row r="203" spans="1:8" ht="26.25" customHeight="1">
      <c r="A203" s="7" t="s">
        <v>197</v>
      </c>
      <c r="B203" s="8">
        <v>3</v>
      </c>
      <c r="C203" s="7" t="s">
        <v>642</v>
      </c>
      <c r="D203" s="7" t="s">
        <v>643</v>
      </c>
      <c r="E203" s="8">
        <v>58.6</v>
      </c>
      <c r="F203" s="9">
        <v>0</v>
      </c>
      <c r="G203" s="15">
        <f>E203*0.6+F203*0.4</f>
        <v>35.16</v>
      </c>
      <c r="H203" s="7"/>
    </row>
    <row r="204" spans="1:8" ht="29.25" customHeight="1">
      <c r="A204" s="4" t="s">
        <v>175</v>
      </c>
      <c r="B204" s="5">
        <v>1</v>
      </c>
      <c r="C204" s="4" t="s">
        <v>601</v>
      </c>
      <c r="D204" s="4" t="s">
        <v>602</v>
      </c>
      <c r="E204" s="5">
        <v>65.8</v>
      </c>
      <c r="F204" s="6">
        <v>71.75</v>
      </c>
      <c r="G204" s="14">
        <f t="shared" si="3"/>
        <v>68.18</v>
      </c>
      <c r="H204" s="4" t="s">
        <v>1139</v>
      </c>
    </row>
    <row r="205" spans="1:8" ht="29.25" customHeight="1">
      <c r="A205" s="4" t="s">
        <v>175</v>
      </c>
      <c r="B205" s="5">
        <v>1</v>
      </c>
      <c r="C205" s="4" t="s">
        <v>1076</v>
      </c>
      <c r="D205" s="4" t="s">
        <v>1077</v>
      </c>
      <c r="E205" s="5">
        <v>59.4</v>
      </c>
      <c r="F205" s="6">
        <v>74.82</v>
      </c>
      <c r="G205" s="14">
        <f t="shared" si="3"/>
        <v>65.568</v>
      </c>
      <c r="H205" s="4"/>
    </row>
    <row r="206" spans="1:8" ht="29.25" customHeight="1">
      <c r="A206" s="7" t="s">
        <v>740</v>
      </c>
      <c r="B206" s="8">
        <v>1</v>
      </c>
      <c r="C206" s="7" t="s">
        <v>741</v>
      </c>
      <c r="D206" s="7" t="s">
        <v>742</v>
      </c>
      <c r="E206" s="8">
        <v>63.4</v>
      </c>
      <c r="F206" s="9">
        <v>72.68</v>
      </c>
      <c r="G206" s="15">
        <f t="shared" si="3"/>
        <v>67.112</v>
      </c>
      <c r="H206" s="7" t="s">
        <v>1139</v>
      </c>
    </row>
    <row r="207" spans="1:8" ht="29.25" customHeight="1">
      <c r="A207" s="4" t="s">
        <v>149</v>
      </c>
      <c r="B207" s="5">
        <v>1</v>
      </c>
      <c r="C207" s="4" t="s">
        <v>790</v>
      </c>
      <c r="D207" s="4" t="s">
        <v>791</v>
      </c>
      <c r="E207" s="5">
        <v>74.6</v>
      </c>
      <c r="F207" s="6">
        <v>71.21</v>
      </c>
      <c r="G207" s="14">
        <f t="shared" si="3"/>
        <v>73.244</v>
      </c>
      <c r="H207" s="4" t="s">
        <v>1139</v>
      </c>
    </row>
    <row r="208" spans="1:8" ht="29.25" customHeight="1">
      <c r="A208" s="4" t="s">
        <v>149</v>
      </c>
      <c r="B208" s="5">
        <v>1</v>
      </c>
      <c r="C208" s="4" t="s">
        <v>150</v>
      </c>
      <c r="D208" s="4" t="s">
        <v>151</v>
      </c>
      <c r="E208" s="5">
        <v>57.6</v>
      </c>
      <c r="F208" s="6">
        <v>78.82</v>
      </c>
      <c r="G208" s="14">
        <f t="shared" si="3"/>
        <v>66.088</v>
      </c>
      <c r="H208" s="4"/>
    </row>
    <row r="209" spans="1:8" ht="29.25" customHeight="1">
      <c r="A209" s="7" t="s">
        <v>75</v>
      </c>
      <c r="B209" s="8">
        <v>2</v>
      </c>
      <c r="C209" s="7" t="s">
        <v>462</v>
      </c>
      <c r="D209" s="7" t="s">
        <v>463</v>
      </c>
      <c r="E209" s="8">
        <v>59.8</v>
      </c>
      <c r="F209" s="9">
        <v>66.14</v>
      </c>
      <c r="G209" s="15">
        <f t="shared" si="3"/>
        <v>62.336</v>
      </c>
      <c r="H209" s="7" t="s">
        <v>1139</v>
      </c>
    </row>
    <row r="210" spans="1:8" ht="29.25" customHeight="1">
      <c r="A210" s="4" t="s">
        <v>818</v>
      </c>
      <c r="B210" s="5">
        <v>1</v>
      </c>
      <c r="C210" s="4" t="s">
        <v>819</v>
      </c>
      <c r="D210" s="4" t="s">
        <v>820</v>
      </c>
      <c r="E210" s="5">
        <v>68.8</v>
      </c>
      <c r="F210" s="6">
        <v>77.29</v>
      </c>
      <c r="G210" s="14">
        <f t="shared" si="3"/>
        <v>72.196</v>
      </c>
      <c r="H210" s="4" t="s">
        <v>1139</v>
      </c>
    </row>
    <row r="211" spans="1:8" ht="29.25" customHeight="1">
      <c r="A211" s="7" t="s">
        <v>76</v>
      </c>
      <c r="B211" s="8">
        <v>1</v>
      </c>
      <c r="C211" s="7" t="s">
        <v>640</v>
      </c>
      <c r="D211" s="7" t="s">
        <v>641</v>
      </c>
      <c r="E211" s="8">
        <v>62.4</v>
      </c>
      <c r="F211" s="9">
        <v>73.21</v>
      </c>
      <c r="G211" s="15">
        <f>E211*0.6+F211*0.4</f>
        <v>66.72399999999999</v>
      </c>
      <c r="H211" s="7" t="s">
        <v>1139</v>
      </c>
    </row>
    <row r="212" spans="1:8" ht="29.25" customHeight="1">
      <c r="A212" s="7" t="s">
        <v>76</v>
      </c>
      <c r="B212" s="8">
        <v>1</v>
      </c>
      <c r="C212" s="7" t="s">
        <v>77</v>
      </c>
      <c r="D212" s="7" t="s">
        <v>78</v>
      </c>
      <c r="E212" s="8">
        <v>71.6</v>
      </c>
      <c r="F212" s="9">
        <v>0</v>
      </c>
      <c r="G212" s="15">
        <f t="shared" si="3"/>
        <v>42.959999999999994</v>
      </c>
      <c r="H212" s="7"/>
    </row>
    <row r="213" spans="1:8" ht="29.25" customHeight="1">
      <c r="A213" s="7" t="s">
        <v>76</v>
      </c>
      <c r="B213" s="8">
        <v>1</v>
      </c>
      <c r="C213" s="7" t="s">
        <v>1078</v>
      </c>
      <c r="D213" s="7" t="s">
        <v>1079</v>
      </c>
      <c r="E213" s="8">
        <v>56.4</v>
      </c>
      <c r="F213" s="9">
        <v>0</v>
      </c>
      <c r="G213" s="15">
        <f t="shared" si="3"/>
        <v>33.839999999999996</v>
      </c>
      <c r="H213" s="7"/>
    </row>
    <row r="214" spans="1:8" ht="29.25" customHeight="1">
      <c r="A214" s="4" t="s">
        <v>801</v>
      </c>
      <c r="B214" s="5">
        <v>1</v>
      </c>
      <c r="C214" s="4" t="s">
        <v>802</v>
      </c>
      <c r="D214" s="4" t="s">
        <v>803</v>
      </c>
      <c r="E214" s="5">
        <v>66</v>
      </c>
      <c r="F214" s="6">
        <v>67.25</v>
      </c>
      <c r="G214" s="14">
        <f t="shared" si="3"/>
        <v>66.5</v>
      </c>
      <c r="H214" s="4" t="s">
        <v>1139</v>
      </c>
    </row>
    <row r="215" spans="1:8" ht="29.25" customHeight="1">
      <c r="A215" s="7" t="s">
        <v>637</v>
      </c>
      <c r="B215" s="8">
        <v>1</v>
      </c>
      <c r="C215" s="7" t="s">
        <v>715</v>
      </c>
      <c r="D215" s="7" t="s">
        <v>716</v>
      </c>
      <c r="E215" s="8">
        <v>61</v>
      </c>
      <c r="F215" s="9">
        <v>76.04</v>
      </c>
      <c r="G215" s="15">
        <f aca="true" t="shared" si="4" ref="G215:G278">E215*0.6+F215*0.4</f>
        <v>67.016</v>
      </c>
      <c r="H215" s="7" t="s">
        <v>1139</v>
      </c>
    </row>
    <row r="216" spans="1:8" ht="29.25" customHeight="1">
      <c r="A216" s="4" t="s">
        <v>180</v>
      </c>
      <c r="B216" s="5">
        <v>2</v>
      </c>
      <c r="C216" s="4" t="s">
        <v>290</v>
      </c>
      <c r="D216" s="4" t="s">
        <v>291</v>
      </c>
      <c r="E216" s="5">
        <v>66.6</v>
      </c>
      <c r="F216" s="6">
        <v>73.29</v>
      </c>
      <c r="G216" s="14">
        <f t="shared" si="4"/>
        <v>69.276</v>
      </c>
      <c r="H216" s="4" t="s">
        <v>1139</v>
      </c>
    </row>
    <row r="217" spans="1:8" ht="29.25" customHeight="1">
      <c r="A217" s="4" t="s">
        <v>180</v>
      </c>
      <c r="B217" s="5">
        <v>2</v>
      </c>
      <c r="C217" s="4" t="s">
        <v>354</v>
      </c>
      <c r="D217" s="4" t="s">
        <v>355</v>
      </c>
      <c r="E217" s="5">
        <v>65.6</v>
      </c>
      <c r="F217" s="6">
        <v>71.96</v>
      </c>
      <c r="G217" s="14">
        <f t="shared" si="4"/>
        <v>68.14399999999999</v>
      </c>
      <c r="H217" s="4" t="s">
        <v>1139</v>
      </c>
    </row>
    <row r="218" spans="1:8" ht="29.25" customHeight="1">
      <c r="A218" s="4" t="s">
        <v>180</v>
      </c>
      <c r="B218" s="5">
        <v>2</v>
      </c>
      <c r="C218" s="4" t="s">
        <v>200</v>
      </c>
      <c r="D218" s="4" t="s">
        <v>201</v>
      </c>
      <c r="E218" s="5">
        <v>55.2</v>
      </c>
      <c r="F218" s="6">
        <v>74.39</v>
      </c>
      <c r="G218" s="14">
        <f>E218*0.6+F218*0.4</f>
        <v>62.876</v>
      </c>
      <c r="H218" s="4"/>
    </row>
    <row r="219" spans="1:8" ht="29.25" customHeight="1">
      <c r="A219" s="4" t="s">
        <v>180</v>
      </c>
      <c r="B219" s="5">
        <v>2</v>
      </c>
      <c r="C219" s="4" t="s">
        <v>181</v>
      </c>
      <c r="D219" s="4" t="s">
        <v>182</v>
      </c>
      <c r="E219" s="5">
        <v>57.6</v>
      </c>
      <c r="F219" s="6">
        <v>0</v>
      </c>
      <c r="G219" s="14">
        <f t="shared" si="4"/>
        <v>34.56</v>
      </c>
      <c r="H219" s="4"/>
    </row>
    <row r="220" spans="1:8" ht="29.25" customHeight="1">
      <c r="A220" s="7" t="s">
        <v>18</v>
      </c>
      <c r="B220" s="8">
        <v>2</v>
      </c>
      <c r="C220" s="7" t="s">
        <v>19</v>
      </c>
      <c r="D220" s="7" t="s">
        <v>20</v>
      </c>
      <c r="E220" s="8">
        <v>68.8</v>
      </c>
      <c r="F220" s="9">
        <v>79.21</v>
      </c>
      <c r="G220" s="15">
        <f t="shared" si="4"/>
        <v>72.964</v>
      </c>
      <c r="H220" s="7" t="s">
        <v>1139</v>
      </c>
    </row>
    <row r="221" spans="1:8" ht="29.25" customHeight="1">
      <c r="A221" s="7" t="s">
        <v>18</v>
      </c>
      <c r="B221" s="8">
        <v>2</v>
      </c>
      <c r="C221" s="7" t="s">
        <v>500</v>
      </c>
      <c r="D221" s="7" t="s">
        <v>501</v>
      </c>
      <c r="E221" s="8">
        <v>64.4</v>
      </c>
      <c r="F221" s="9">
        <v>65.71</v>
      </c>
      <c r="G221" s="15">
        <f t="shared" si="4"/>
        <v>64.924</v>
      </c>
      <c r="H221" s="7" t="s">
        <v>1139</v>
      </c>
    </row>
    <row r="222" spans="1:8" ht="29.25" customHeight="1">
      <c r="A222" s="4" t="s">
        <v>203</v>
      </c>
      <c r="B222" s="5">
        <v>1</v>
      </c>
      <c r="C222" s="4" t="s">
        <v>93</v>
      </c>
      <c r="D222" s="4" t="s">
        <v>94</v>
      </c>
      <c r="E222" s="5">
        <v>52</v>
      </c>
      <c r="F222" s="6">
        <v>75.14</v>
      </c>
      <c r="G222" s="14">
        <f t="shared" si="4"/>
        <v>61.256</v>
      </c>
      <c r="H222" s="4" t="s">
        <v>1139</v>
      </c>
    </row>
    <row r="223" spans="1:8" ht="29.25" customHeight="1">
      <c r="A223" s="7" t="s">
        <v>562</v>
      </c>
      <c r="B223" s="8">
        <v>1</v>
      </c>
      <c r="C223" s="7" t="s">
        <v>563</v>
      </c>
      <c r="D223" s="7" t="s">
        <v>564</v>
      </c>
      <c r="E223" s="8">
        <v>55.2</v>
      </c>
      <c r="F223" s="9">
        <v>69.96</v>
      </c>
      <c r="G223" s="15">
        <f t="shared" si="4"/>
        <v>61.104</v>
      </c>
      <c r="H223" s="7" t="s">
        <v>1139</v>
      </c>
    </row>
    <row r="224" spans="1:8" ht="29.25" customHeight="1">
      <c r="A224" s="4" t="s">
        <v>176</v>
      </c>
      <c r="B224" s="5">
        <v>1</v>
      </c>
      <c r="C224" s="4" t="s">
        <v>299</v>
      </c>
      <c r="D224" s="4" t="s">
        <v>300</v>
      </c>
      <c r="E224" s="5">
        <v>63.6</v>
      </c>
      <c r="F224" s="6">
        <v>73</v>
      </c>
      <c r="G224" s="14">
        <f t="shared" si="4"/>
        <v>67.36</v>
      </c>
      <c r="H224" s="4" t="s">
        <v>1139</v>
      </c>
    </row>
    <row r="225" spans="1:8" ht="29.25" customHeight="1">
      <c r="A225" s="4" t="s">
        <v>176</v>
      </c>
      <c r="B225" s="5">
        <v>1</v>
      </c>
      <c r="C225" s="4" t="s">
        <v>177</v>
      </c>
      <c r="D225" s="4" t="s">
        <v>178</v>
      </c>
      <c r="E225" s="5">
        <v>59.2</v>
      </c>
      <c r="F225" s="6">
        <v>70.43</v>
      </c>
      <c r="G225" s="14">
        <f t="shared" si="4"/>
        <v>63.69200000000001</v>
      </c>
      <c r="H225" s="4"/>
    </row>
    <row r="226" spans="1:8" ht="29.25" customHeight="1">
      <c r="A226" s="7" t="s">
        <v>6</v>
      </c>
      <c r="B226" s="8">
        <v>2</v>
      </c>
      <c r="C226" s="7" t="s">
        <v>7</v>
      </c>
      <c r="D226" s="7" t="s">
        <v>8</v>
      </c>
      <c r="E226" s="8">
        <v>66.2</v>
      </c>
      <c r="F226" s="9">
        <v>71</v>
      </c>
      <c r="G226" s="15">
        <f t="shared" si="4"/>
        <v>68.12</v>
      </c>
      <c r="H226" s="7" t="s">
        <v>1139</v>
      </c>
    </row>
    <row r="227" spans="1:8" ht="29.25" customHeight="1">
      <c r="A227" s="7" t="s">
        <v>6</v>
      </c>
      <c r="B227" s="8">
        <v>2</v>
      </c>
      <c r="C227" s="7" t="s">
        <v>83</v>
      </c>
      <c r="D227" s="7" t="s">
        <v>84</v>
      </c>
      <c r="E227" s="8">
        <v>52</v>
      </c>
      <c r="F227" s="9">
        <v>64.82</v>
      </c>
      <c r="G227" s="15">
        <f t="shared" si="4"/>
        <v>57.128</v>
      </c>
      <c r="H227" s="7" t="s">
        <v>1139</v>
      </c>
    </row>
    <row r="228" spans="1:8" ht="29.25" customHeight="1">
      <c r="A228" s="4" t="s">
        <v>170</v>
      </c>
      <c r="B228" s="5">
        <v>2</v>
      </c>
      <c r="C228" s="4" t="s">
        <v>692</v>
      </c>
      <c r="D228" s="4" t="s">
        <v>693</v>
      </c>
      <c r="E228" s="5">
        <v>64.8</v>
      </c>
      <c r="F228" s="6">
        <v>67.43</v>
      </c>
      <c r="G228" s="14">
        <f t="shared" si="4"/>
        <v>65.852</v>
      </c>
      <c r="H228" s="4" t="s">
        <v>1139</v>
      </c>
    </row>
    <row r="229" spans="1:8" ht="29.25" customHeight="1">
      <c r="A229" s="4" t="s">
        <v>170</v>
      </c>
      <c r="B229" s="5">
        <v>2</v>
      </c>
      <c r="C229" s="4" t="s">
        <v>815</v>
      </c>
      <c r="D229" s="4" t="s">
        <v>816</v>
      </c>
      <c r="E229" s="5">
        <v>58.8</v>
      </c>
      <c r="F229" s="6">
        <v>68</v>
      </c>
      <c r="G229" s="14">
        <f t="shared" si="4"/>
        <v>62.48</v>
      </c>
      <c r="H229" s="4" t="s">
        <v>1139</v>
      </c>
    </row>
    <row r="230" spans="1:8" ht="29.25" customHeight="1">
      <c r="A230" s="4" t="s">
        <v>170</v>
      </c>
      <c r="B230" s="5">
        <v>2</v>
      </c>
      <c r="C230" s="4" t="s">
        <v>555</v>
      </c>
      <c r="D230" s="4" t="s">
        <v>556</v>
      </c>
      <c r="E230" s="5">
        <v>57.8</v>
      </c>
      <c r="F230" s="6">
        <v>67.14</v>
      </c>
      <c r="G230" s="14">
        <f t="shared" si="4"/>
        <v>61.536</v>
      </c>
      <c r="H230" s="4"/>
    </row>
    <row r="231" spans="1:8" ht="29.25" customHeight="1">
      <c r="A231" s="4" t="s">
        <v>170</v>
      </c>
      <c r="B231" s="5">
        <v>2</v>
      </c>
      <c r="C231" s="4" t="s">
        <v>1080</v>
      </c>
      <c r="D231" s="4" t="s">
        <v>1081</v>
      </c>
      <c r="E231" s="5">
        <v>54.2</v>
      </c>
      <c r="F231" s="6">
        <v>67.25</v>
      </c>
      <c r="G231" s="14">
        <f t="shared" si="4"/>
        <v>59.42</v>
      </c>
      <c r="H231" s="4"/>
    </row>
    <row r="232" spans="1:8" ht="29.25" customHeight="1">
      <c r="A232" s="7" t="s">
        <v>368</v>
      </c>
      <c r="B232" s="8">
        <v>2</v>
      </c>
      <c r="C232" s="7" t="s">
        <v>113</v>
      </c>
      <c r="D232" s="7" t="s">
        <v>114</v>
      </c>
      <c r="E232" s="8">
        <v>64.2</v>
      </c>
      <c r="F232" s="9">
        <v>73.07</v>
      </c>
      <c r="G232" s="15">
        <f t="shared" si="4"/>
        <v>67.748</v>
      </c>
      <c r="H232" s="7" t="s">
        <v>1139</v>
      </c>
    </row>
    <row r="233" spans="1:8" ht="29.25" customHeight="1">
      <c r="A233" s="7" t="s">
        <v>368</v>
      </c>
      <c r="B233" s="8">
        <v>2</v>
      </c>
      <c r="C233" s="7" t="s">
        <v>369</v>
      </c>
      <c r="D233" s="7" t="s">
        <v>370</v>
      </c>
      <c r="E233" s="8">
        <v>57.6</v>
      </c>
      <c r="F233" s="9">
        <v>67.07</v>
      </c>
      <c r="G233" s="15">
        <f t="shared" si="4"/>
        <v>61.388000000000005</v>
      </c>
      <c r="H233" s="7" t="s">
        <v>1139</v>
      </c>
    </row>
    <row r="234" spans="1:8" ht="29.25" customHeight="1">
      <c r="A234" s="4" t="s">
        <v>327</v>
      </c>
      <c r="B234" s="5">
        <v>3</v>
      </c>
      <c r="C234" s="4" t="s">
        <v>143</v>
      </c>
      <c r="D234" s="4" t="s">
        <v>144</v>
      </c>
      <c r="E234" s="5">
        <v>57.8</v>
      </c>
      <c r="F234" s="6">
        <v>68.14</v>
      </c>
      <c r="G234" s="14">
        <f t="shared" si="4"/>
        <v>61.936</v>
      </c>
      <c r="H234" s="4" t="s">
        <v>1139</v>
      </c>
    </row>
    <row r="235" spans="1:8" ht="29.25" customHeight="1">
      <c r="A235" s="4" t="s">
        <v>327</v>
      </c>
      <c r="B235" s="5">
        <v>3</v>
      </c>
      <c r="C235" s="4" t="s">
        <v>690</v>
      </c>
      <c r="D235" s="4" t="s">
        <v>691</v>
      </c>
      <c r="E235" s="5">
        <v>55.2</v>
      </c>
      <c r="F235" s="6">
        <v>67.14</v>
      </c>
      <c r="G235" s="14">
        <f t="shared" si="4"/>
        <v>59.976</v>
      </c>
      <c r="H235" s="4" t="s">
        <v>1139</v>
      </c>
    </row>
    <row r="236" spans="1:8" ht="29.25" customHeight="1">
      <c r="A236" s="4" t="s">
        <v>327</v>
      </c>
      <c r="B236" s="5">
        <v>3</v>
      </c>
      <c r="C236" s="4" t="s">
        <v>295</v>
      </c>
      <c r="D236" s="4" t="s">
        <v>296</v>
      </c>
      <c r="E236" s="5">
        <v>52.8</v>
      </c>
      <c r="F236" s="6">
        <v>66.46</v>
      </c>
      <c r="G236" s="14">
        <f t="shared" si="4"/>
        <v>58.263999999999996</v>
      </c>
      <c r="H236" s="4" t="s">
        <v>1139</v>
      </c>
    </row>
    <row r="237" spans="1:8" ht="29.25" customHeight="1">
      <c r="A237" s="7" t="s">
        <v>476</v>
      </c>
      <c r="B237" s="8">
        <v>2</v>
      </c>
      <c r="C237" s="7" t="s">
        <v>756</v>
      </c>
      <c r="D237" s="7" t="s">
        <v>757</v>
      </c>
      <c r="E237" s="8">
        <v>60</v>
      </c>
      <c r="F237" s="9">
        <v>66.54</v>
      </c>
      <c r="G237" s="15">
        <f t="shared" si="4"/>
        <v>62.616</v>
      </c>
      <c r="H237" s="7" t="s">
        <v>1139</v>
      </c>
    </row>
    <row r="238" spans="1:8" ht="29.25" customHeight="1">
      <c r="A238" s="7" t="s">
        <v>476</v>
      </c>
      <c r="B238" s="8">
        <v>2</v>
      </c>
      <c r="C238" s="7" t="s">
        <v>477</v>
      </c>
      <c r="D238" s="7" t="s">
        <v>478</v>
      </c>
      <c r="E238" s="8">
        <v>52.4</v>
      </c>
      <c r="F238" s="9">
        <v>70.64</v>
      </c>
      <c r="G238" s="15">
        <f t="shared" si="4"/>
        <v>59.696</v>
      </c>
      <c r="H238" s="7" t="s">
        <v>1139</v>
      </c>
    </row>
    <row r="239" spans="1:8" ht="29.25" customHeight="1">
      <c r="A239" s="4" t="s">
        <v>350</v>
      </c>
      <c r="B239" s="5">
        <v>1</v>
      </c>
      <c r="C239" s="4" t="s">
        <v>270</v>
      </c>
      <c r="D239" s="4" t="s">
        <v>271</v>
      </c>
      <c r="E239" s="5">
        <v>59.8</v>
      </c>
      <c r="F239" s="6">
        <v>66.25</v>
      </c>
      <c r="G239" s="14">
        <f t="shared" si="4"/>
        <v>62.379999999999995</v>
      </c>
      <c r="H239" s="4" t="s">
        <v>1139</v>
      </c>
    </row>
    <row r="240" spans="1:8" ht="29.25" customHeight="1">
      <c r="A240" s="7" t="s">
        <v>586</v>
      </c>
      <c r="B240" s="8">
        <v>2</v>
      </c>
      <c r="C240" s="7" t="s">
        <v>123</v>
      </c>
      <c r="D240" s="7" t="s">
        <v>124</v>
      </c>
      <c r="E240" s="8">
        <v>70.2</v>
      </c>
      <c r="F240" s="9">
        <v>65.71</v>
      </c>
      <c r="G240" s="15">
        <f t="shared" si="4"/>
        <v>68.404</v>
      </c>
      <c r="H240" s="7" t="s">
        <v>1139</v>
      </c>
    </row>
    <row r="241" spans="1:8" ht="29.25" customHeight="1">
      <c r="A241" s="7" t="s">
        <v>586</v>
      </c>
      <c r="B241" s="8">
        <v>2</v>
      </c>
      <c r="C241" s="7" t="s">
        <v>587</v>
      </c>
      <c r="D241" s="7" t="s">
        <v>588</v>
      </c>
      <c r="E241" s="8">
        <v>66.8</v>
      </c>
      <c r="F241" s="9">
        <v>67.54</v>
      </c>
      <c r="G241" s="15">
        <f t="shared" si="4"/>
        <v>67.096</v>
      </c>
      <c r="H241" s="7" t="s">
        <v>1139</v>
      </c>
    </row>
    <row r="242" spans="1:8" ht="29.25" customHeight="1">
      <c r="A242" s="4" t="s">
        <v>817</v>
      </c>
      <c r="B242" s="5">
        <v>4</v>
      </c>
      <c r="C242" s="4" t="s">
        <v>551</v>
      </c>
      <c r="D242" s="4" t="s">
        <v>552</v>
      </c>
      <c r="E242" s="5">
        <v>55.2</v>
      </c>
      <c r="F242" s="6">
        <v>71.86</v>
      </c>
      <c r="G242" s="14">
        <f t="shared" si="4"/>
        <v>61.864</v>
      </c>
      <c r="H242" s="4" t="s">
        <v>1139</v>
      </c>
    </row>
    <row r="243" spans="1:8" ht="29.25" customHeight="1">
      <c r="A243" s="4" t="s">
        <v>817</v>
      </c>
      <c r="B243" s="5">
        <v>4</v>
      </c>
      <c r="C243" s="4" t="s">
        <v>494</v>
      </c>
      <c r="D243" s="4" t="s">
        <v>495</v>
      </c>
      <c r="E243" s="5">
        <v>51.2</v>
      </c>
      <c r="F243" s="6">
        <v>65.64</v>
      </c>
      <c r="G243" s="14">
        <f t="shared" si="4"/>
        <v>56.976</v>
      </c>
      <c r="H243" s="4" t="s">
        <v>1139</v>
      </c>
    </row>
    <row r="244" spans="1:8" ht="29.25" customHeight="1">
      <c r="A244" s="4" t="s">
        <v>817</v>
      </c>
      <c r="B244" s="5">
        <v>4</v>
      </c>
      <c r="C244" s="4" t="s">
        <v>81</v>
      </c>
      <c r="D244" s="4" t="s">
        <v>82</v>
      </c>
      <c r="E244" s="5">
        <v>62.2</v>
      </c>
      <c r="F244" s="6">
        <v>0</v>
      </c>
      <c r="G244" s="14">
        <f>E244*0.6+F244*0.4</f>
        <v>37.32</v>
      </c>
      <c r="H244" s="4"/>
    </row>
    <row r="245" spans="1:8" ht="29.25" customHeight="1">
      <c r="A245" s="7" t="s">
        <v>315</v>
      </c>
      <c r="B245" s="8">
        <v>3</v>
      </c>
      <c r="C245" s="7" t="s">
        <v>316</v>
      </c>
      <c r="D245" s="7" t="s">
        <v>317</v>
      </c>
      <c r="E245" s="8">
        <v>61</v>
      </c>
      <c r="F245" s="9">
        <v>66.79</v>
      </c>
      <c r="G245" s="15">
        <f t="shared" si="4"/>
        <v>63.316</v>
      </c>
      <c r="H245" s="7" t="s">
        <v>1139</v>
      </c>
    </row>
    <row r="246" spans="1:8" ht="29.25" customHeight="1">
      <c r="A246" s="7" t="s">
        <v>315</v>
      </c>
      <c r="B246" s="8">
        <v>3</v>
      </c>
      <c r="C246" s="7" t="s">
        <v>669</v>
      </c>
      <c r="D246" s="7" t="s">
        <v>670</v>
      </c>
      <c r="E246" s="8">
        <v>52.6</v>
      </c>
      <c r="F246" s="9">
        <v>65.57</v>
      </c>
      <c r="G246" s="15">
        <f t="shared" si="4"/>
        <v>57.788</v>
      </c>
      <c r="H246" s="7" t="s">
        <v>1139</v>
      </c>
    </row>
    <row r="247" spans="1:8" ht="29.25" customHeight="1">
      <c r="A247" s="4" t="s">
        <v>809</v>
      </c>
      <c r="B247" s="5">
        <v>4</v>
      </c>
      <c r="C247" s="4" t="s">
        <v>468</v>
      </c>
      <c r="D247" s="4" t="s">
        <v>469</v>
      </c>
      <c r="E247" s="5">
        <v>60.8</v>
      </c>
      <c r="F247" s="6">
        <v>78.04</v>
      </c>
      <c r="G247" s="14">
        <f t="shared" si="4"/>
        <v>67.696</v>
      </c>
      <c r="H247" s="4" t="s">
        <v>1139</v>
      </c>
    </row>
    <row r="248" spans="1:8" ht="29.25" customHeight="1">
      <c r="A248" s="4" t="s">
        <v>809</v>
      </c>
      <c r="B248" s="5">
        <v>4</v>
      </c>
      <c r="C248" s="4" t="s">
        <v>810</v>
      </c>
      <c r="D248" s="4" t="s">
        <v>811</v>
      </c>
      <c r="E248" s="5">
        <v>56.8</v>
      </c>
      <c r="F248" s="6">
        <v>59.46</v>
      </c>
      <c r="G248" s="14">
        <f t="shared" si="4"/>
        <v>57.864000000000004</v>
      </c>
      <c r="H248" s="4" t="s">
        <v>1139</v>
      </c>
    </row>
    <row r="249" spans="1:8" ht="29.25" customHeight="1">
      <c r="A249" s="7" t="s">
        <v>356</v>
      </c>
      <c r="B249" s="8">
        <v>4</v>
      </c>
      <c r="C249" s="7" t="s">
        <v>134</v>
      </c>
      <c r="D249" s="7" t="s">
        <v>135</v>
      </c>
      <c r="E249" s="8">
        <v>65.2</v>
      </c>
      <c r="F249" s="9">
        <v>83.89</v>
      </c>
      <c r="G249" s="15">
        <f t="shared" si="4"/>
        <v>72.676</v>
      </c>
      <c r="H249" s="7" t="s">
        <v>1139</v>
      </c>
    </row>
    <row r="250" spans="1:8" ht="29.25" customHeight="1">
      <c r="A250" s="7" t="s">
        <v>356</v>
      </c>
      <c r="B250" s="8">
        <v>4</v>
      </c>
      <c r="C250" s="7" t="s">
        <v>688</v>
      </c>
      <c r="D250" s="7" t="s">
        <v>689</v>
      </c>
      <c r="E250" s="8">
        <v>63.2</v>
      </c>
      <c r="F250" s="9">
        <v>66.82</v>
      </c>
      <c r="G250" s="15">
        <f t="shared" si="4"/>
        <v>64.648</v>
      </c>
      <c r="H250" s="7" t="s">
        <v>1139</v>
      </c>
    </row>
    <row r="251" spans="1:8" ht="29.25" customHeight="1">
      <c r="A251" s="7" t="s">
        <v>356</v>
      </c>
      <c r="B251" s="8">
        <v>4</v>
      </c>
      <c r="C251" s="7" t="s">
        <v>766</v>
      </c>
      <c r="D251" s="7" t="s">
        <v>767</v>
      </c>
      <c r="E251" s="8">
        <v>59.6</v>
      </c>
      <c r="F251" s="9">
        <v>66.64</v>
      </c>
      <c r="G251" s="15">
        <f t="shared" si="4"/>
        <v>62.416</v>
      </c>
      <c r="H251" s="7" t="s">
        <v>1139</v>
      </c>
    </row>
    <row r="252" spans="1:8" ht="27" customHeight="1">
      <c r="A252" s="4" t="s">
        <v>305</v>
      </c>
      <c r="B252" s="5">
        <v>4</v>
      </c>
      <c r="C252" s="4" t="s">
        <v>306</v>
      </c>
      <c r="D252" s="4" t="s">
        <v>307</v>
      </c>
      <c r="E252" s="5">
        <v>71.8</v>
      </c>
      <c r="F252" s="6">
        <v>64.54</v>
      </c>
      <c r="G252" s="14">
        <f t="shared" si="4"/>
        <v>68.896</v>
      </c>
      <c r="H252" s="4" t="s">
        <v>1139</v>
      </c>
    </row>
    <row r="253" spans="1:8" ht="27" customHeight="1">
      <c r="A253" s="4" t="s">
        <v>305</v>
      </c>
      <c r="B253" s="5">
        <v>4</v>
      </c>
      <c r="C253" s="4" t="s">
        <v>244</v>
      </c>
      <c r="D253" s="4" t="s">
        <v>245</v>
      </c>
      <c r="E253" s="5">
        <v>65</v>
      </c>
      <c r="F253" s="6">
        <v>72.86</v>
      </c>
      <c r="G253" s="14">
        <f t="shared" si="4"/>
        <v>68.144</v>
      </c>
      <c r="H253" s="4" t="s">
        <v>1139</v>
      </c>
    </row>
    <row r="254" spans="1:8" ht="27" customHeight="1">
      <c r="A254" s="4" t="s">
        <v>305</v>
      </c>
      <c r="B254" s="5">
        <v>4</v>
      </c>
      <c r="C254" s="4" t="s">
        <v>573</v>
      </c>
      <c r="D254" s="4" t="s">
        <v>574</v>
      </c>
      <c r="E254" s="5">
        <v>56.6</v>
      </c>
      <c r="F254" s="6">
        <v>66.82</v>
      </c>
      <c r="G254" s="14">
        <f t="shared" si="4"/>
        <v>60.688</v>
      </c>
      <c r="H254" s="4" t="s">
        <v>1139</v>
      </c>
    </row>
    <row r="255" spans="1:8" ht="27" customHeight="1">
      <c r="A255" s="7" t="s">
        <v>65</v>
      </c>
      <c r="B255" s="8">
        <v>2</v>
      </c>
      <c r="C255" s="7" t="s">
        <v>66</v>
      </c>
      <c r="D255" s="7" t="s">
        <v>67</v>
      </c>
      <c r="E255" s="8">
        <v>64</v>
      </c>
      <c r="F255" s="9">
        <v>76.54</v>
      </c>
      <c r="G255" s="15">
        <f t="shared" si="4"/>
        <v>69.016</v>
      </c>
      <c r="H255" s="7" t="s">
        <v>1139</v>
      </c>
    </row>
    <row r="256" spans="1:8" ht="27" customHeight="1">
      <c r="A256" s="7" t="s">
        <v>65</v>
      </c>
      <c r="B256" s="8">
        <v>2</v>
      </c>
      <c r="C256" s="7" t="s">
        <v>549</v>
      </c>
      <c r="D256" s="7" t="s">
        <v>550</v>
      </c>
      <c r="E256" s="8">
        <v>56.4</v>
      </c>
      <c r="F256" s="9">
        <v>73.46</v>
      </c>
      <c r="G256" s="15">
        <f t="shared" si="4"/>
        <v>63.224</v>
      </c>
      <c r="H256" s="7" t="s">
        <v>1139</v>
      </c>
    </row>
    <row r="257" spans="1:8" ht="27" customHeight="1">
      <c r="A257" s="4" t="s">
        <v>277</v>
      </c>
      <c r="B257" s="5">
        <v>1</v>
      </c>
      <c r="C257" s="4" t="s">
        <v>278</v>
      </c>
      <c r="D257" s="4" t="s">
        <v>279</v>
      </c>
      <c r="E257" s="5">
        <v>57.8</v>
      </c>
      <c r="F257" s="6">
        <v>65.64</v>
      </c>
      <c r="G257" s="14">
        <f t="shared" si="4"/>
        <v>60.936</v>
      </c>
      <c r="H257" s="4" t="s">
        <v>1139</v>
      </c>
    </row>
    <row r="258" spans="1:8" ht="27" customHeight="1">
      <c r="A258" s="7" t="s">
        <v>1140</v>
      </c>
      <c r="B258" s="8">
        <v>1</v>
      </c>
      <c r="C258" s="7" t="s">
        <v>79</v>
      </c>
      <c r="D258" s="7" t="s">
        <v>80</v>
      </c>
      <c r="E258" s="8">
        <v>58</v>
      </c>
      <c r="F258" s="9">
        <v>69.57</v>
      </c>
      <c r="G258" s="15">
        <f t="shared" si="4"/>
        <v>62.628</v>
      </c>
      <c r="H258" s="7" t="s">
        <v>1139</v>
      </c>
    </row>
    <row r="259" spans="1:8" ht="27" customHeight="1">
      <c r="A259" s="4" t="s">
        <v>215</v>
      </c>
      <c r="B259" s="5">
        <v>2</v>
      </c>
      <c r="C259" s="4" t="s">
        <v>216</v>
      </c>
      <c r="D259" s="4" t="s">
        <v>217</v>
      </c>
      <c r="E259" s="5">
        <v>61.2</v>
      </c>
      <c r="F259" s="6">
        <v>77.21</v>
      </c>
      <c r="G259" s="14">
        <f t="shared" si="4"/>
        <v>67.604</v>
      </c>
      <c r="H259" s="4" t="s">
        <v>1139</v>
      </c>
    </row>
    <row r="260" spans="1:8" ht="27" customHeight="1">
      <c r="A260" s="4" t="s">
        <v>215</v>
      </c>
      <c r="B260" s="5">
        <v>2</v>
      </c>
      <c r="C260" s="4" t="s">
        <v>565</v>
      </c>
      <c r="D260" s="4" t="s">
        <v>566</v>
      </c>
      <c r="E260" s="5">
        <v>50.4</v>
      </c>
      <c r="F260" s="6">
        <v>66.04</v>
      </c>
      <c r="G260" s="14">
        <f t="shared" si="4"/>
        <v>56.656000000000006</v>
      </c>
      <c r="H260" s="4" t="s">
        <v>1139</v>
      </c>
    </row>
    <row r="261" spans="1:8" ht="27" customHeight="1">
      <c r="A261" s="7" t="s">
        <v>254</v>
      </c>
      <c r="B261" s="8">
        <v>1</v>
      </c>
      <c r="C261" s="7" t="s">
        <v>255</v>
      </c>
      <c r="D261" s="7" t="s">
        <v>256</v>
      </c>
      <c r="E261" s="8">
        <v>53</v>
      </c>
      <c r="F261" s="9">
        <v>63.79</v>
      </c>
      <c r="G261" s="15">
        <f t="shared" si="4"/>
        <v>57.316</v>
      </c>
      <c r="H261" s="7" t="s">
        <v>1139</v>
      </c>
    </row>
    <row r="262" spans="1:8" ht="27" customHeight="1">
      <c r="A262" s="4" t="s">
        <v>211</v>
      </c>
      <c r="B262" s="5">
        <v>4</v>
      </c>
      <c r="C262" s="4" t="s">
        <v>726</v>
      </c>
      <c r="D262" s="4" t="s">
        <v>727</v>
      </c>
      <c r="E262" s="5">
        <v>58.6</v>
      </c>
      <c r="F262" s="6">
        <v>68.07</v>
      </c>
      <c r="G262" s="14">
        <f t="shared" si="4"/>
        <v>62.38799999999999</v>
      </c>
      <c r="H262" s="4" t="s">
        <v>1139</v>
      </c>
    </row>
    <row r="263" spans="1:8" ht="27" customHeight="1">
      <c r="A263" s="4" t="s">
        <v>211</v>
      </c>
      <c r="B263" s="5">
        <v>4</v>
      </c>
      <c r="C263" s="4" t="s">
        <v>527</v>
      </c>
      <c r="D263" s="4" t="s">
        <v>528</v>
      </c>
      <c r="E263" s="5">
        <v>52.4</v>
      </c>
      <c r="F263" s="6">
        <v>63.68</v>
      </c>
      <c r="G263" s="14">
        <f t="shared" si="4"/>
        <v>56.912</v>
      </c>
      <c r="H263" s="4" t="s">
        <v>1139</v>
      </c>
    </row>
    <row r="264" spans="1:8" ht="27" customHeight="1">
      <c r="A264" s="4" t="s">
        <v>211</v>
      </c>
      <c r="B264" s="5">
        <v>4</v>
      </c>
      <c r="C264" s="4" t="s">
        <v>212</v>
      </c>
      <c r="D264" s="4" t="s">
        <v>213</v>
      </c>
      <c r="E264" s="5">
        <v>51.6</v>
      </c>
      <c r="F264" s="6">
        <v>64.43</v>
      </c>
      <c r="G264" s="14">
        <f t="shared" si="4"/>
        <v>56.732000000000006</v>
      </c>
      <c r="H264" s="4" t="s">
        <v>1139</v>
      </c>
    </row>
    <row r="265" spans="1:8" ht="29.25" customHeight="1">
      <c r="A265" s="7" t="s">
        <v>351</v>
      </c>
      <c r="B265" s="8">
        <v>1</v>
      </c>
      <c r="C265" s="7" t="s">
        <v>352</v>
      </c>
      <c r="D265" s="7" t="s">
        <v>353</v>
      </c>
      <c r="E265" s="8">
        <v>54.2</v>
      </c>
      <c r="F265" s="9">
        <v>62.96</v>
      </c>
      <c r="G265" s="15">
        <f t="shared" si="4"/>
        <v>57.70400000000001</v>
      </c>
      <c r="H265" s="7" t="s">
        <v>1139</v>
      </c>
    </row>
    <row r="266" spans="1:8" ht="29.25" customHeight="1">
      <c r="A266" s="4" t="s">
        <v>605</v>
      </c>
      <c r="B266" s="5">
        <v>4</v>
      </c>
      <c r="C266" s="4" t="s">
        <v>97</v>
      </c>
      <c r="D266" s="4" t="s">
        <v>98</v>
      </c>
      <c r="E266" s="5">
        <v>76</v>
      </c>
      <c r="F266" s="6">
        <v>74.04</v>
      </c>
      <c r="G266" s="14">
        <f t="shared" si="4"/>
        <v>75.21600000000001</v>
      </c>
      <c r="H266" s="4" t="s">
        <v>1139</v>
      </c>
    </row>
    <row r="267" spans="1:8" ht="29.25" customHeight="1">
      <c r="A267" s="4" t="s">
        <v>605</v>
      </c>
      <c r="B267" s="5">
        <v>4</v>
      </c>
      <c r="C267" s="4" t="s">
        <v>606</v>
      </c>
      <c r="D267" s="4" t="s">
        <v>607</v>
      </c>
      <c r="E267" s="5">
        <v>74.2</v>
      </c>
      <c r="F267" s="6">
        <v>71.5</v>
      </c>
      <c r="G267" s="14">
        <f t="shared" si="4"/>
        <v>73.12</v>
      </c>
      <c r="H267" s="4" t="s">
        <v>1139</v>
      </c>
    </row>
    <row r="268" spans="1:8" ht="29.25" customHeight="1">
      <c r="A268" s="4" t="s">
        <v>605</v>
      </c>
      <c r="B268" s="5">
        <v>4</v>
      </c>
      <c r="C268" s="4" t="s">
        <v>460</v>
      </c>
      <c r="D268" s="4" t="s">
        <v>461</v>
      </c>
      <c r="E268" s="5">
        <v>72.2</v>
      </c>
      <c r="F268" s="6">
        <v>71.32</v>
      </c>
      <c r="G268" s="14">
        <f t="shared" si="4"/>
        <v>71.848</v>
      </c>
      <c r="H268" s="4" t="s">
        <v>1139</v>
      </c>
    </row>
    <row r="269" spans="1:8" ht="29.25" customHeight="1">
      <c r="A269" s="4" t="s">
        <v>605</v>
      </c>
      <c r="B269" s="5">
        <v>4</v>
      </c>
      <c r="C269" s="4" t="s">
        <v>445</v>
      </c>
      <c r="D269" s="4" t="s">
        <v>446</v>
      </c>
      <c r="E269" s="5">
        <v>66</v>
      </c>
      <c r="F269" s="6">
        <v>70.61</v>
      </c>
      <c r="G269" s="14">
        <f t="shared" si="4"/>
        <v>67.844</v>
      </c>
      <c r="H269" s="4" t="s">
        <v>1139</v>
      </c>
    </row>
    <row r="270" spans="1:8" ht="29.25" customHeight="1">
      <c r="A270" s="7" t="s">
        <v>557</v>
      </c>
      <c r="B270" s="8">
        <v>2</v>
      </c>
      <c r="C270" s="7" t="s">
        <v>136</v>
      </c>
      <c r="D270" s="7" t="s">
        <v>137</v>
      </c>
      <c r="E270" s="8">
        <v>54.8</v>
      </c>
      <c r="F270" s="9">
        <v>67.43</v>
      </c>
      <c r="G270" s="15">
        <f t="shared" si="4"/>
        <v>59.852000000000004</v>
      </c>
      <c r="H270" s="7" t="s">
        <v>1139</v>
      </c>
    </row>
    <row r="271" spans="1:8" ht="29.25" customHeight="1">
      <c r="A271" s="7" t="s">
        <v>557</v>
      </c>
      <c r="B271" s="8">
        <v>2</v>
      </c>
      <c r="C271" s="7" t="s">
        <v>558</v>
      </c>
      <c r="D271" s="7" t="s">
        <v>559</v>
      </c>
      <c r="E271" s="8">
        <v>52.8</v>
      </c>
      <c r="F271" s="9">
        <v>66.61</v>
      </c>
      <c r="G271" s="15">
        <f t="shared" si="4"/>
        <v>58.324</v>
      </c>
      <c r="H271" s="7" t="s">
        <v>1139</v>
      </c>
    </row>
    <row r="272" spans="1:8" ht="29.25" customHeight="1">
      <c r="A272" s="4" t="s">
        <v>3</v>
      </c>
      <c r="B272" s="5">
        <v>4</v>
      </c>
      <c r="C272" s="4" t="s">
        <v>400</v>
      </c>
      <c r="D272" s="4" t="s">
        <v>401</v>
      </c>
      <c r="E272" s="5">
        <v>71.4</v>
      </c>
      <c r="F272" s="6">
        <v>79.14</v>
      </c>
      <c r="G272" s="14">
        <f t="shared" si="4"/>
        <v>74.49600000000001</v>
      </c>
      <c r="H272" s="4" t="s">
        <v>1139</v>
      </c>
    </row>
    <row r="273" spans="1:8" ht="29.25" customHeight="1">
      <c r="A273" s="4" t="s">
        <v>3</v>
      </c>
      <c r="B273" s="5">
        <v>4</v>
      </c>
      <c r="C273" s="4" t="s">
        <v>404</v>
      </c>
      <c r="D273" s="4" t="s">
        <v>405</v>
      </c>
      <c r="E273" s="5">
        <v>59.8</v>
      </c>
      <c r="F273" s="6">
        <v>65.5</v>
      </c>
      <c r="G273" s="14">
        <f t="shared" si="4"/>
        <v>62.08</v>
      </c>
      <c r="H273" s="4" t="s">
        <v>1139</v>
      </c>
    </row>
    <row r="274" spans="1:8" ht="29.25" customHeight="1">
      <c r="A274" s="4" t="s">
        <v>3</v>
      </c>
      <c r="B274" s="5">
        <v>4</v>
      </c>
      <c r="C274" s="4" t="s">
        <v>4</v>
      </c>
      <c r="D274" s="4" t="s">
        <v>5</v>
      </c>
      <c r="E274" s="5">
        <v>54.4</v>
      </c>
      <c r="F274" s="6">
        <v>63.43</v>
      </c>
      <c r="G274" s="14">
        <f t="shared" si="4"/>
        <v>58.012</v>
      </c>
      <c r="H274" s="4" t="s">
        <v>1139</v>
      </c>
    </row>
    <row r="275" spans="1:8" ht="29.25" customHeight="1">
      <c r="A275" s="4" t="s">
        <v>3</v>
      </c>
      <c r="B275" s="5">
        <v>4</v>
      </c>
      <c r="C275" s="4" t="s">
        <v>62</v>
      </c>
      <c r="D275" s="4" t="s">
        <v>63</v>
      </c>
      <c r="E275" s="5">
        <v>60</v>
      </c>
      <c r="F275" s="6">
        <v>0</v>
      </c>
      <c r="G275" s="14">
        <f>E275*0.6+F275*0.4</f>
        <v>36</v>
      </c>
      <c r="H275" s="4"/>
    </row>
    <row r="276" spans="1:8" ht="29.25" customHeight="1">
      <c r="A276" s="7" t="s">
        <v>54</v>
      </c>
      <c r="B276" s="8">
        <v>1</v>
      </c>
      <c r="C276" s="7" t="s">
        <v>132</v>
      </c>
      <c r="D276" s="7" t="s">
        <v>133</v>
      </c>
      <c r="E276" s="8">
        <v>54.6</v>
      </c>
      <c r="F276" s="9">
        <v>65.64</v>
      </c>
      <c r="G276" s="15">
        <f t="shared" si="4"/>
        <v>59.016</v>
      </c>
      <c r="H276" s="7" t="s">
        <v>1139</v>
      </c>
    </row>
    <row r="277" spans="1:8" ht="29.25" customHeight="1">
      <c r="A277" s="4" t="s">
        <v>395</v>
      </c>
      <c r="B277" s="5">
        <v>1</v>
      </c>
      <c r="C277" s="4" t="s">
        <v>396</v>
      </c>
      <c r="D277" s="4" t="s">
        <v>397</v>
      </c>
      <c r="E277" s="5">
        <v>65.6</v>
      </c>
      <c r="F277" s="6">
        <v>68.64</v>
      </c>
      <c r="G277" s="14">
        <f t="shared" si="4"/>
        <v>66.816</v>
      </c>
      <c r="H277" s="4" t="s">
        <v>1139</v>
      </c>
    </row>
    <row r="278" spans="1:8" ht="29.25" customHeight="1">
      <c r="A278" s="7" t="s">
        <v>570</v>
      </c>
      <c r="B278" s="8">
        <v>1</v>
      </c>
      <c r="C278" s="7" t="s">
        <v>736</v>
      </c>
      <c r="D278" s="7" t="s">
        <v>737</v>
      </c>
      <c r="E278" s="8">
        <v>57.2</v>
      </c>
      <c r="F278" s="9">
        <v>63.29</v>
      </c>
      <c r="G278" s="15">
        <f t="shared" si="4"/>
        <v>59.636</v>
      </c>
      <c r="H278" s="7" t="s">
        <v>1139</v>
      </c>
    </row>
    <row r="279" spans="1:8" ht="29.25" customHeight="1">
      <c r="A279" s="4" t="s">
        <v>479</v>
      </c>
      <c r="B279" s="5">
        <v>1</v>
      </c>
      <c r="C279" s="4" t="s">
        <v>480</v>
      </c>
      <c r="D279" s="4" t="s">
        <v>481</v>
      </c>
      <c r="E279" s="5">
        <v>56.4</v>
      </c>
      <c r="F279" s="6">
        <v>69.75</v>
      </c>
      <c r="G279" s="14">
        <f aca="true" t="shared" si="5" ref="G279:G342">E279*0.6+F279*0.4</f>
        <v>61.739999999999995</v>
      </c>
      <c r="H279" s="4" t="s">
        <v>1139</v>
      </c>
    </row>
    <row r="280" spans="1:8" ht="29.25" customHeight="1">
      <c r="A280" s="7" t="s">
        <v>120</v>
      </c>
      <c r="B280" s="8">
        <v>1</v>
      </c>
      <c r="C280" s="7" t="s">
        <v>121</v>
      </c>
      <c r="D280" s="7" t="s">
        <v>122</v>
      </c>
      <c r="E280" s="8">
        <v>76.4</v>
      </c>
      <c r="F280" s="9">
        <v>76.5</v>
      </c>
      <c r="G280" s="15">
        <f t="shared" si="5"/>
        <v>76.44</v>
      </c>
      <c r="H280" s="7" t="s">
        <v>1139</v>
      </c>
    </row>
    <row r="281" spans="1:8" ht="29.25" customHeight="1">
      <c r="A281" s="4" t="s">
        <v>167</v>
      </c>
      <c r="B281" s="5">
        <v>1</v>
      </c>
      <c r="C281" s="4" t="s">
        <v>599</v>
      </c>
      <c r="D281" s="4" t="s">
        <v>600</v>
      </c>
      <c r="E281" s="5">
        <v>69</v>
      </c>
      <c r="F281" s="6">
        <v>79.39</v>
      </c>
      <c r="G281" s="14">
        <f t="shared" si="5"/>
        <v>73.156</v>
      </c>
      <c r="H281" s="4" t="s">
        <v>1139</v>
      </c>
    </row>
    <row r="282" spans="1:8" ht="29.25" customHeight="1">
      <c r="A282" s="4" t="s">
        <v>167</v>
      </c>
      <c r="B282" s="5">
        <v>1</v>
      </c>
      <c r="C282" s="4" t="s">
        <v>168</v>
      </c>
      <c r="D282" s="4" t="s">
        <v>169</v>
      </c>
      <c r="E282" s="5">
        <v>66.6</v>
      </c>
      <c r="F282" s="6">
        <v>76.57</v>
      </c>
      <c r="G282" s="14">
        <f t="shared" si="5"/>
        <v>70.588</v>
      </c>
      <c r="H282" s="4"/>
    </row>
    <row r="283" spans="1:8" ht="29.25" customHeight="1">
      <c r="A283" s="7" t="s">
        <v>575</v>
      </c>
      <c r="B283" s="8">
        <v>1</v>
      </c>
      <c r="C283" s="7" t="s">
        <v>576</v>
      </c>
      <c r="D283" s="7" t="s">
        <v>577</v>
      </c>
      <c r="E283" s="8">
        <v>63</v>
      </c>
      <c r="F283" s="9">
        <v>65.29</v>
      </c>
      <c r="G283" s="15">
        <f t="shared" si="5"/>
        <v>63.916</v>
      </c>
      <c r="H283" s="7" t="s">
        <v>1139</v>
      </c>
    </row>
    <row r="284" spans="1:8" ht="29.25" customHeight="1">
      <c r="A284" s="4" t="s">
        <v>68</v>
      </c>
      <c r="B284" s="5">
        <v>1</v>
      </c>
      <c r="C284" s="4" t="s">
        <v>69</v>
      </c>
      <c r="D284" s="4" t="s">
        <v>70</v>
      </c>
      <c r="E284" s="5">
        <v>68.2</v>
      </c>
      <c r="F284" s="6">
        <v>77.75</v>
      </c>
      <c r="G284" s="14">
        <f>E284*0.6+F284*0.4</f>
        <v>72.02000000000001</v>
      </c>
      <c r="H284" s="4" t="s">
        <v>1139</v>
      </c>
    </row>
    <row r="285" spans="1:8" ht="29.25" customHeight="1">
      <c r="A285" s="4" t="s">
        <v>68</v>
      </c>
      <c r="B285" s="5">
        <v>1</v>
      </c>
      <c r="C285" s="4" t="s">
        <v>777</v>
      </c>
      <c r="D285" s="4" t="s">
        <v>778</v>
      </c>
      <c r="E285" s="5">
        <v>69.4</v>
      </c>
      <c r="F285" s="6">
        <v>75.21</v>
      </c>
      <c r="G285" s="14">
        <f t="shared" si="5"/>
        <v>71.724</v>
      </c>
      <c r="H285" s="4"/>
    </row>
    <row r="286" spans="1:8" ht="29.25" customHeight="1">
      <c r="A286" s="7" t="s">
        <v>110</v>
      </c>
      <c r="B286" s="8">
        <v>2</v>
      </c>
      <c r="C286" s="7" t="s">
        <v>111</v>
      </c>
      <c r="D286" s="7" t="s">
        <v>112</v>
      </c>
      <c r="E286" s="8">
        <v>56.4</v>
      </c>
      <c r="F286" s="9">
        <v>80.89</v>
      </c>
      <c r="G286" s="15">
        <f t="shared" si="5"/>
        <v>66.196</v>
      </c>
      <c r="H286" s="7" t="s">
        <v>1139</v>
      </c>
    </row>
    <row r="287" spans="1:8" ht="29.25" customHeight="1">
      <c r="A287" s="7" t="s">
        <v>110</v>
      </c>
      <c r="B287" s="8">
        <v>2</v>
      </c>
      <c r="C287" s="7" t="s">
        <v>447</v>
      </c>
      <c r="D287" s="7" t="s">
        <v>448</v>
      </c>
      <c r="E287" s="8">
        <v>56.2</v>
      </c>
      <c r="F287" s="9">
        <v>69.21</v>
      </c>
      <c r="G287" s="15">
        <f t="shared" si="5"/>
        <v>61.403999999999996</v>
      </c>
      <c r="H287" s="7" t="s">
        <v>1139</v>
      </c>
    </row>
    <row r="288" spans="1:8" ht="29.25" customHeight="1">
      <c r="A288" s="4" t="s">
        <v>282</v>
      </c>
      <c r="B288" s="5">
        <v>1</v>
      </c>
      <c r="C288" s="4" t="s">
        <v>283</v>
      </c>
      <c r="D288" s="4" t="s">
        <v>284</v>
      </c>
      <c r="E288" s="5">
        <v>54.2</v>
      </c>
      <c r="F288" s="6">
        <v>71.68</v>
      </c>
      <c r="G288" s="14">
        <f t="shared" si="5"/>
        <v>61.19200000000001</v>
      </c>
      <c r="H288" s="4" t="s">
        <v>1139</v>
      </c>
    </row>
    <row r="289" spans="1:8" ht="29.25" customHeight="1">
      <c r="A289" s="7" t="s">
        <v>795</v>
      </c>
      <c r="B289" s="8">
        <v>1</v>
      </c>
      <c r="C289" s="7" t="s">
        <v>796</v>
      </c>
      <c r="D289" s="7" t="s">
        <v>797</v>
      </c>
      <c r="E289" s="8">
        <v>61.8</v>
      </c>
      <c r="F289" s="9">
        <v>81.14</v>
      </c>
      <c r="G289" s="15">
        <f t="shared" si="5"/>
        <v>69.536</v>
      </c>
      <c r="H289" s="7" t="s">
        <v>1139</v>
      </c>
    </row>
    <row r="290" spans="1:8" ht="29.25" customHeight="1">
      <c r="A290" s="7" t="s">
        <v>795</v>
      </c>
      <c r="B290" s="8">
        <v>1</v>
      </c>
      <c r="C290" s="7" t="s">
        <v>571</v>
      </c>
      <c r="D290" s="7" t="s">
        <v>572</v>
      </c>
      <c r="E290" s="8">
        <v>59.2</v>
      </c>
      <c r="F290" s="9">
        <v>71.57</v>
      </c>
      <c r="G290" s="15">
        <f t="shared" si="5"/>
        <v>64.148</v>
      </c>
      <c r="H290" s="7"/>
    </row>
    <row r="291" spans="1:8" ht="29.25" customHeight="1">
      <c r="A291" s="4" t="s">
        <v>189</v>
      </c>
      <c r="B291" s="5">
        <v>4</v>
      </c>
      <c r="C291" s="4" t="s">
        <v>470</v>
      </c>
      <c r="D291" s="4" t="s">
        <v>471</v>
      </c>
      <c r="E291" s="5">
        <v>66.2</v>
      </c>
      <c r="F291" s="6">
        <v>81.39</v>
      </c>
      <c r="G291" s="14">
        <f t="shared" si="5"/>
        <v>72.27600000000001</v>
      </c>
      <c r="H291" s="4" t="s">
        <v>1139</v>
      </c>
    </row>
    <row r="292" spans="1:8" ht="29.25" customHeight="1">
      <c r="A292" s="4" t="s">
        <v>189</v>
      </c>
      <c r="B292" s="5">
        <v>4</v>
      </c>
      <c r="C292" s="4" t="s">
        <v>608</v>
      </c>
      <c r="D292" s="4" t="s">
        <v>609</v>
      </c>
      <c r="E292" s="5">
        <v>62.2</v>
      </c>
      <c r="F292" s="6">
        <v>65.89</v>
      </c>
      <c r="G292" s="14">
        <f t="shared" si="5"/>
        <v>63.676</v>
      </c>
      <c r="H292" s="4" t="s">
        <v>1139</v>
      </c>
    </row>
    <row r="293" spans="1:8" ht="29.25" customHeight="1">
      <c r="A293" s="4" t="s">
        <v>189</v>
      </c>
      <c r="B293" s="5">
        <v>4</v>
      </c>
      <c r="C293" s="4" t="s">
        <v>807</v>
      </c>
      <c r="D293" s="4" t="s">
        <v>808</v>
      </c>
      <c r="E293" s="5">
        <v>51.6</v>
      </c>
      <c r="F293" s="6">
        <v>60.57</v>
      </c>
      <c r="G293" s="14">
        <f t="shared" si="5"/>
        <v>55.188</v>
      </c>
      <c r="H293" s="4" t="s">
        <v>1139</v>
      </c>
    </row>
    <row r="294" spans="1:8" ht="29.25" customHeight="1">
      <c r="A294" s="7" t="s">
        <v>292</v>
      </c>
      <c r="B294" s="8">
        <v>1</v>
      </c>
      <c r="C294" s="7" t="s">
        <v>293</v>
      </c>
      <c r="D294" s="7" t="s">
        <v>294</v>
      </c>
      <c r="E294" s="8">
        <v>62.6</v>
      </c>
      <c r="F294" s="9">
        <v>75.18</v>
      </c>
      <c r="G294" s="15">
        <f t="shared" si="5"/>
        <v>67.632</v>
      </c>
      <c r="H294" s="7" t="s">
        <v>1139</v>
      </c>
    </row>
    <row r="295" spans="1:8" ht="29.25" customHeight="1">
      <c r="A295" s="4" t="s">
        <v>533</v>
      </c>
      <c r="B295" s="5">
        <v>1</v>
      </c>
      <c r="C295" s="4" t="s">
        <v>534</v>
      </c>
      <c r="D295" s="4" t="s">
        <v>535</v>
      </c>
      <c r="E295" s="5">
        <v>68</v>
      </c>
      <c r="F295" s="6">
        <v>68.68</v>
      </c>
      <c r="G295" s="14">
        <f t="shared" si="5"/>
        <v>68.272</v>
      </c>
      <c r="H295" s="4" t="s">
        <v>1139</v>
      </c>
    </row>
    <row r="296" spans="1:8" ht="29.25" customHeight="1">
      <c r="A296" s="7" t="s">
        <v>792</v>
      </c>
      <c r="B296" s="8">
        <v>2</v>
      </c>
      <c r="C296" s="7" t="s">
        <v>704</v>
      </c>
      <c r="D296" s="7" t="s">
        <v>705</v>
      </c>
      <c r="E296" s="8">
        <v>56.2</v>
      </c>
      <c r="F296" s="9">
        <v>69.39</v>
      </c>
      <c r="G296" s="15">
        <f t="shared" si="5"/>
        <v>61.476</v>
      </c>
      <c r="H296" s="7" t="s">
        <v>1139</v>
      </c>
    </row>
    <row r="297" spans="1:8" ht="29.25" customHeight="1">
      <c r="A297" s="7" t="s">
        <v>792</v>
      </c>
      <c r="B297" s="8">
        <v>2</v>
      </c>
      <c r="C297" s="7" t="s">
        <v>793</v>
      </c>
      <c r="D297" s="7" t="s">
        <v>794</v>
      </c>
      <c r="E297" s="8">
        <v>51.2</v>
      </c>
      <c r="F297" s="9">
        <v>63.43</v>
      </c>
      <c r="G297" s="15">
        <f t="shared" si="5"/>
        <v>56.092</v>
      </c>
      <c r="H297" s="7" t="s">
        <v>1139</v>
      </c>
    </row>
    <row r="298" spans="1:8" ht="29.25" customHeight="1">
      <c r="A298" s="4" t="s">
        <v>763</v>
      </c>
      <c r="B298" s="5">
        <v>1</v>
      </c>
      <c r="C298" s="4" t="s">
        <v>764</v>
      </c>
      <c r="D298" s="4" t="s">
        <v>765</v>
      </c>
      <c r="E298" s="5">
        <v>68</v>
      </c>
      <c r="F298" s="6">
        <v>63</v>
      </c>
      <c r="G298" s="14">
        <f t="shared" si="5"/>
        <v>66</v>
      </c>
      <c r="H298" s="4" t="s">
        <v>1139</v>
      </c>
    </row>
    <row r="299" spans="1:8" ht="29.25" customHeight="1">
      <c r="A299" s="7" t="s">
        <v>12</v>
      </c>
      <c r="B299" s="8">
        <v>3</v>
      </c>
      <c r="C299" s="7" t="s">
        <v>13</v>
      </c>
      <c r="D299" s="7" t="s">
        <v>14</v>
      </c>
      <c r="E299" s="8">
        <v>68.4</v>
      </c>
      <c r="F299" s="9">
        <v>73.04</v>
      </c>
      <c r="G299" s="15">
        <f t="shared" si="5"/>
        <v>70.256</v>
      </c>
      <c r="H299" s="7" t="s">
        <v>1139</v>
      </c>
    </row>
    <row r="300" spans="1:8" ht="29.25" customHeight="1">
      <c r="A300" s="7" t="s">
        <v>12</v>
      </c>
      <c r="B300" s="8">
        <v>3</v>
      </c>
      <c r="C300" s="7" t="s">
        <v>612</v>
      </c>
      <c r="D300" s="7" t="s">
        <v>613</v>
      </c>
      <c r="E300" s="8">
        <v>50.6</v>
      </c>
      <c r="F300" s="9">
        <v>66.14</v>
      </c>
      <c r="G300" s="15">
        <f t="shared" si="5"/>
        <v>56.816</v>
      </c>
      <c r="H300" s="7" t="s">
        <v>1139</v>
      </c>
    </row>
    <row r="301" spans="1:8" ht="29.25" customHeight="1">
      <c r="A301" s="4" t="s">
        <v>710</v>
      </c>
      <c r="B301" s="5">
        <v>1</v>
      </c>
      <c r="C301" s="4" t="s">
        <v>711</v>
      </c>
      <c r="D301" s="4" t="s">
        <v>712</v>
      </c>
      <c r="E301" s="5">
        <v>62.8</v>
      </c>
      <c r="F301" s="6">
        <v>65.71</v>
      </c>
      <c r="G301" s="14">
        <f t="shared" si="5"/>
        <v>63.964</v>
      </c>
      <c r="H301" s="4" t="s">
        <v>1139</v>
      </c>
    </row>
    <row r="302" spans="1:8" ht="29.25" customHeight="1">
      <c r="A302" s="7" t="s">
        <v>222</v>
      </c>
      <c r="B302" s="8">
        <v>1</v>
      </c>
      <c r="C302" s="7" t="s">
        <v>720</v>
      </c>
      <c r="D302" s="7" t="s">
        <v>721</v>
      </c>
      <c r="E302" s="8">
        <v>51.6</v>
      </c>
      <c r="F302" s="9">
        <v>77.64</v>
      </c>
      <c r="G302" s="15">
        <f t="shared" si="5"/>
        <v>62.016000000000005</v>
      </c>
      <c r="H302" s="7" t="s">
        <v>1139</v>
      </c>
    </row>
    <row r="303" spans="1:8" ht="29.25" customHeight="1">
      <c r="A303" s="4" t="s">
        <v>321</v>
      </c>
      <c r="B303" s="5">
        <v>1</v>
      </c>
      <c r="C303" s="4" t="s">
        <v>322</v>
      </c>
      <c r="D303" s="4" t="s">
        <v>323</v>
      </c>
      <c r="E303" s="5">
        <v>52</v>
      </c>
      <c r="F303" s="6">
        <v>66.96</v>
      </c>
      <c r="G303" s="14">
        <f t="shared" si="5"/>
        <v>57.983999999999995</v>
      </c>
      <c r="H303" s="4" t="s">
        <v>1139</v>
      </c>
    </row>
    <row r="304" spans="1:8" ht="29.25" customHeight="1">
      <c r="A304" s="7" t="s">
        <v>804</v>
      </c>
      <c r="B304" s="8">
        <v>1</v>
      </c>
      <c r="C304" s="7" t="s">
        <v>805</v>
      </c>
      <c r="D304" s="7" t="s">
        <v>806</v>
      </c>
      <c r="E304" s="8">
        <v>54.4</v>
      </c>
      <c r="F304" s="9">
        <v>70</v>
      </c>
      <c r="G304" s="15">
        <f t="shared" si="5"/>
        <v>60.64</v>
      </c>
      <c r="H304" s="7" t="s">
        <v>1139</v>
      </c>
    </row>
    <row r="305" spans="1:8" ht="29.25" customHeight="1">
      <c r="A305" s="4" t="s">
        <v>207</v>
      </c>
      <c r="B305" s="5">
        <v>1</v>
      </c>
      <c r="C305" s="4" t="s">
        <v>490</v>
      </c>
      <c r="D305" s="4" t="s">
        <v>491</v>
      </c>
      <c r="E305" s="5">
        <v>61.6</v>
      </c>
      <c r="F305" s="6">
        <v>64.46</v>
      </c>
      <c r="G305" s="14">
        <f t="shared" si="5"/>
        <v>62.744</v>
      </c>
      <c r="H305" s="4" t="s">
        <v>1139</v>
      </c>
    </row>
    <row r="306" spans="1:8" ht="29.25" customHeight="1">
      <c r="A306" s="7" t="s">
        <v>155</v>
      </c>
      <c r="B306" s="8">
        <v>1</v>
      </c>
      <c r="C306" s="7" t="s">
        <v>156</v>
      </c>
      <c r="D306" s="7" t="s">
        <v>157</v>
      </c>
      <c r="E306" s="8">
        <v>74.8</v>
      </c>
      <c r="F306" s="9">
        <v>74.07</v>
      </c>
      <c r="G306" s="15">
        <f t="shared" si="5"/>
        <v>74.508</v>
      </c>
      <c r="H306" s="7" t="s">
        <v>1139</v>
      </c>
    </row>
    <row r="307" spans="1:8" ht="29.25" customHeight="1">
      <c r="A307" s="4" t="s">
        <v>546</v>
      </c>
      <c r="B307" s="5">
        <v>1</v>
      </c>
      <c r="C307" s="4" t="s">
        <v>547</v>
      </c>
      <c r="D307" s="4" t="s">
        <v>548</v>
      </c>
      <c r="E307" s="5">
        <v>68.4</v>
      </c>
      <c r="F307" s="6">
        <v>71.75</v>
      </c>
      <c r="G307" s="14">
        <f t="shared" si="5"/>
        <v>69.74000000000001</v>
      </c>
      <c r="H307" s="4" t="s">
        <v>1139</v>
      </c>
    </row>
    <row r="308" spans="1:8" ht="29.25" customHeight="1">
      <c r="A308" s="7" t="s">
        <v>406</v>
      </c>
      <c r="B308" s="8">
        <v>1</v>
      </c>
      <c r="C308" s="7" t="s">
        <v>407</v>
      </c>
      <c r="D308" s="7" t="s">
        <v>408</v>
      </c>
      <c r="E308" s="8">
        <v>59.2</v>
      </c>
      <c r="F308" s="9">
        <v>64.68</v>
      </c>
      <c r="G308" s="15">
        <f t="shared" si="5"/>
        <v>61.39200000000001</v>
      </c>
      <c r="H308" s="7" t="s">
        <v>1139</v>
      </c>
    </row>
    <row r="309" spans="1:8" ht="29.25" customHeight="1">
      <c r="A309" s="4" t="s">
        <v>631</v>
      </c>
      <c r="B309" s="5">
        <v>1</v>
      </c>
      <c r="C309" s="4" t="s">
        <v>632</v>
      </c>
      <c r="D309" s="4" t="s">
        <v>633</v>
      </c>
      <c r="E309" s="5">
        <v>64.2</v>
      </c>
      <c r="F309" s="6">
        <v>70.96</v>
      </c>
      <c r="G309" s="14">
        <f t="shared" si="5"/>
        <v>66.904</v>
      </c>
      <c r="H309" s="4" t="s">
        <v>1139</v>
      </c>
    </row>
    <row r="310" spans="1:8" ht="29.25" customHeight="1">
      <c r="A310" s="7" t="s">
        <v>373</v>
      </c>
      <c r="B310" s="8">
        <v>3</v>
      </c>
      <c r="C310" s="7" t="s">
        <v>992</v>
      </c>
      <c r="D310" s="7" t="s">
        <v>993</v>
      </c>
      <c r="E310" s="8">
        <v>65</v>
      </c>
      <c r="F310" s="9">
        <v>64.89</v>
      </c>
      <c r="G310" s="15">
        <f t="shared" si="5"/>
        <v>64.956</v>
      </c>
      <c r="H310" s="7" t="s">
        <v>1139</v>
      </c>
    </row>
    <row r="311" spans="1:8" ht="29.25" customHeight="1">
      <c r="A311" s="7" t="s">
        <v>373</v>
      </c>
      <c r="B311" s="8">
        <v>3</v>
      </c>
      <c r="C311" s="7" t="s">
        <v>374</v>
      </c>
      <c r="D311" s="7" t="s">
        <v>375</v>
      </c>
      <c r="E311" s="8">
        <v>50</v>
      </c>
      <c r="F311" s="9">
        <v>68.14</v>
      </c>
      <c r="G311" s="15">
        <f>E311*0.6+F311*0.4</f>
        <v>57.256</v>
      </c>
      <c r="H311" s="7" t="s">
        <v>1139</v>
      </c>
    </row>
    <row r="312" spans="1:8" ht="29.25" customHeight="1">
      <c r="A312" s="7" t="s">
        <v>373</v>
      </c>
      <c r="B312" s="8">
        <v>3</v>
      </c>
      <c r="C312" s="7" t="s">
        <v>239</v>
      </c>
      <c r="D312" s="7" t="s">
        <v>240</v>
      </c>
      <c r="E312" s="8">
        <v>50.6</v>
      </c>
      <c r="F312" s="9">
        <v>65.5</v>
      </c>
      <c r="G312" s="15">
        <f t="shared" si="5"/>
        <v>56.56</v>
      </c>
      <c r="H312" s="7" t="s">
        <v>1139</v>
      </c>
    </row>
    <row r="313" spans="1:8" ht="29.25" customHeight="1">
      <c r="A313" s="4" t="s">
        <v>208</v>
      </c>
      <c r="B313" s="5">
        <v>2</v>
      </c>
      <c r="C313" s="4" t="s">
        <v>209</v>
      </c>
      <c r="D313" s="4" t="s">
        <v>210</v>
      </c>
      <c r="E313" s="5">
        <v>61.2</v>
      </c>
      <c r="F313" s="6">
        <v>70.18</v>
      </c>
      <c r="G313" s="14">
        <f t="shared" si="5"/>
        <v>64.792</v>
      </c>
      <c r="H313" s="4" t="s">
        <v>1139</v>
      </c>
    </row>
    <row r="314" spans="1:8" ht="29.25" customHeight="1">
      <c r="A314" s="4" t="s">
        <v>208</v>
      </c>
      <c r="B314" s="5">
        <v>2</v>
      </c>
      <c r="C314" s="4" t="s">
        <v>504</v>
      </c>
      <c r="D314" s="4" t="s">
        <v>505</v>
      </c>
      <c r="E314" s="5">
        <v>58.8</v>
      </c>
      <c r="F314" s="6">
        <v>67.96</v>
      </c>
      <c r="G314" s="14">
        <f t="shared" si="5"/>
        <v>62.46399999999999</v>
      </c>
      <c r="H314" s="4" t="s">
        <v>1139</v>
      </c>
    </row>
    <row r="315" spans="1:8" ht="29.25" customHeight="1">
      <c r="A315" s="7" t="s">
        <v>717</v>
      </c>
      <c r="B315" s="8">
        <v>1</v>
      </c>
      <c r="C315" s="7" t="s">
        <v>718</v>
      </c>
      <c r="D315" s="7" t="s">
        <v>719</v>
      </c>
      <c r="E315" s="8">
        <v>52.8</v>
      </c>
      <c r="F315" s="9">
        <v>67.36</v>
      </c>
      <c r="G315" s="15">
        <f t="shared" si="5"/>
        <v>58.623999999999995</v>
      </c>
      <c r="H315" s="7" t="s">
        <v>1139</v>
      </c>
    </row>
    <row r="316" spans="1:8" ht="29.25" customHeight="1">
      <c r="A316" s="4" t="s">
        <v>543</v>
      </c>
      <c r="B316" s="5">
        <v>1</v>
      </c>
      <c r="C316" s="4" t="s">
        <v>544</v>
      </c>
      <c r="D316" s="4" t="s">
        <v>545</v>
      </c>
      <c r="E316" s="5">
        <v>58.8</v>
      </c>
      <c r="F316" s="6">
        <v>68.25</v>
      </c>
      <c r="G316" s="14">
        <f t="shared" si="5"/>
        <v>62.58</v>
      </c>
      <c r="H316" s="4" t="s">
        <v>1139</v>
      </c>
    </row>
    <row r="317" spans="1:8" ht="29.25" customHeight="1">
      <c r="A317" s="7" t="s">
        <v>540</v>
      </c>
      <c r="B317" s="8">
        <v>2</v>
      </c>
      <c r="C317" s="7" t="s">
        <v>541</v>
      </c>
      <c r="D317" s="7" t="s">
        <v>542</v>
      </c>
      <c r="E317" s="8">
        <v>73</v>
      </c>
      <c r="F317" s="9">
        <v>70.43</v>
      </c>
      <c r="G317" s="15">
        <f t="shared" si="5"/>
        <v>71.97200000000001</v>
      </c>
      <c r="H317" s="7" t="s">
        <v>1139</v>
      </c>
    </row>
    <row r="318" spans="1:8" ht="29.25" customHeight="1">
      <c r="A318" s="7" t="s">
        <v>540</v>
      </c>
      <c r="B318" s="8">
        <v>2</v>
      </c>
      <c r="C318" s="7" t="s">
        <v>738</v>
      </c>
      <c r="D318" s="7" t="s">
        <v>739</v>
      </c>
      <c r="E318" s="8">
        <v>65.6</v>
      </c>
      <c r="F318" s="9">
        <v>64.54</v>
      </c>
      <c r="G318" s="15">
        <f t="shared" si="5"/>
        <v>65.17599999999999</v>
      </c>
      <c r="H318" s="7" t="s">
        <v>1141</v>
      </c>
    </row>
    <row r="319" spans="1:8" ht="29.25" customHeight="1">
      <c r="A319" s="17" t="s">
        <v>25</v>
      </c>
      <c r="B319" s="17" t="s">
        <v>24</v>
      </c>
      <c r="C319" s="17" t="s">
        <v>23</v>
      </c>
      <c r="D319" s="17" t="s">
        <v>26</v>
      </c>
      <c r="E319" s="4" t="s">
        <v>1133</v>
      </c>
      <c r="F319" s="6">
        <v>67.5</v>
      </c>
      <c r="G319" s="14">
        <f aca="true" t="shared" si="6" ref="G319:G324">F319</f>
        <v>67.5</v>
      </c>
      <c r="H319" s="4" t="s">
        <v>1139</v>
      </c>
    </row>
    <row r="320" spans="1:8" ht="29.25" customHeight="1">
      <c r="A320" s="10" t="s">
        <v>28</v>
      </c>
      <c r="B320" s="10" t="s">
        <v>24</v>
      </c>
      <c r="C320" s="10" t="s">
        <v>27</v>
      </c>
      <c r="D320" s="10" t="s">
        <v>29</v>
      </c>
      <c r="E320" s="7" t="s">
        <v>1134</v>
      </c>
      <c r="F320" s="9">
        <v>80.46</v>
      </c>
      <c r="G320" s="15">
        <f t="shared" si="6"/>
        <v>80.46</v>
      </c>
      <c r="H320" s="7" t="s">
        <v>1139</v>
      </c>
    </row>
    <row r="321" spans="1:8" ht="29.25" customHeight="1">
      <c r="A321" s="17" t="s">
        <v>31</v>
      </c>
      <c r="B321" s="17" t="s">
        <v>24</v>
      </c>
      <c r="C321" s="17" t="s">
        <v>33</v>
      </c>
      <c r="D321" s="17" t="s">
        <v>34</v>
      </c>
      <c r="E321" s="4" t="s">
        <v>1136</v>
      </c>
      <c r="F321" s="6">
        <v>68.86</v>
      </c>
      <c r="G321" s="14">
        <f t="shared" si="6"/>
        <v>68.86</v>
      </c>
      <c r="H321" s="4" t="s">
        <v>1139</v>
      </c>
    </row>
    <row r="322" spans="1:8" ht="29.25" customHeight="1">
      <c r="A322" s="17" t="s">
        <v>31</v>
      </c>
      <c r="B322" s="17" t="s">
        <v>24</v>
      </c>
      <c r="C322" s="17" t="s">
        <v>30</v>
      </c>
      <c r="D322" s="17" t="s">
        <v>32</v>
      </c>
      <c r="E322" s="4" t="s">
        <v>1135</v>
      </c>
      <c r="F322" s="6">
        <v>68.18</v>
      </c>
      <c r="G322" s="14">
        <f t="shared" si="6"/>
        <v>68.18</v>
      </c>
      <c r="H322" s="4"/>
    </row>
    <row r="323" spans="1:8" ht="29.25" customHeight="1">
      <c r="A323" s="10" t="s">
        <v>37</v>
      </c>
      <c r="B323" s="10" t="s">
        <v>36</v>
      </c>
      <c r="C323" s="10" t="s">
        <v>39</v>
      </c>
      <c r="D323" s="10" t="s">
        <v>40</v>
      </c>
      <c r="E323" s="7" t="s">
        <v>1138</v>
      </c>
      <c r="F323" s="9">
        <v>67.82</v>
      </c>
      <c r="G323" s="15">
        <f>F323</f>
        <v>67.82</v>
      </c>
      <c r="H323" s="7" t="s">
        <v>1139</v>
      </c>
    </row>
    <row r="324" spans="1:8" ht="29.25" customHeight="1">
      <c r="A324" s="10" t="s">
        <v>37</v>
      </c>
      <c r="B324" s="10" t="s">
        <v>36</v>
      </c>
      <c r="C324" s="10" t="s">
        <v>35</v>
      </c>
      <c r="D324" s="10" t="s">
        <v>38</v>
      </c>
      <c r="E324" s="7" t="s">
        <v>1137</v>
      </c>
      <c r="F324" s="9">
        <v>65.82</v>
      </c>
      <c r="G324" s="15">
        <f t="shared" si="6"/>
        <v>65.82</v>
      </c>
      <c r="H324" s="7" t="s">
        <v>1139</v>
      </c>
    </row>
    <row r="325" spans="1:8" ht="27" customHeight="1">
      <c r="A325" s="4" t="s">
        <v>627</v>
      </c>
      <c r="B325" s="5">
        <v>3</v>
      </c>
      <c r="C325" s="4" t="s">
        <v>935</v>
      </c>
      <c r="D325" s="4" t="s">
        <v>936</v>
      </c>
      <c r="E325" s="5">
        <v>61.6</v>
      </c>
      <c r="F325" s="6">
        <v>74.43</v>
      </c>
      <c r="G325" s="14">
        <f t="shared" si="5"/>
        <v>66.732</v>
      </c>
      <c r="H325" s="4" t="s">
        <v>1139</v>
      </c>
    </row>
    <row r="326" spans="1:8" ht="27" customHeight="1">
      <c r="A326" s="4" t="s">
        <v>627</v>
      </c>
      <c r="B326" s="5">
        <v>3</v>
      </c>
      <c r="C326" s="4" t="s">
        <v>883</v>
      </c>
      <c r="D326" s="4" t="s">
        <v>884</v>
      </c>
      <c r="E326" s="5">
        <v>55</v>
      </c>
      <c r="F326" s="6">
        <v>77.54</v>
      </c>
      <c r="G326" s="14">
        <f t="shared" si="5"/>
        <v>64.016</v>
      </c>
      <c r="H326" s="4" t="s">
        <v>1139</v>
      </c>
    </row>
    <row r="327" spans="1:8" ht="27" customHeight="1">
      <c r="A327" s="4" t="s">
        <v>627</v>
      </c>
      <c r="B327" s="5">
        <v>3</v>
      </c>
      <c r="C327" s="4" t="s">
        <v>926</v>
      </c>
      <c r="D327" s="4" t="s">
        <v>927</v>
      </c>
      <c r="E327" s="5">
        <v>52</v>
      </c>
      <c r="F327" s="6">
        <v>76.79</v>
      </c>
      <c r="G327" s="14">
        <f t="shared" si="5"/>
        <v>61.916000000000004</v>
      </c>
      <c r="H327" s="4" t="s">
        <v>1139</v>
      </c>
    </row>
    <row r="328" spans="1:8" ht="27" customHeight="1">
      <c r="A328" s="4" t="s">
        <v>627</v>
      </c>
      <c r="B328" s="5">
        <v>3</v>
      </c>
      <c r="C328" s="4" t="s">
        <v>895</v>
      </c>
      <c r="D328" s="4" t="s">
        <v>896</v>
      </c>
      <c r="E328" s="5">
        <v>50</v>
      </c>
      <c r="F328" s="6">
        <v>78.89</v>
      </c>
      <c r="G328" s="14">
        <f>E328*0.6+F328*0.4</f>
        <v>61.556</v>
      </c>
      <c r="H328" s="4"/>
    </row>
    <row r="329" spans="1:8" ht="27" customHeight="1">
      <c r="A329" s="4" t="s">
        <v>627</v>
      </c>
      <c r="B329" s="5">
        <v>3</v>
      </c>
      <c r="C329" s="4" t="s">
        <v>628</v>
      </c>
      <c r="D329" s="4" t="s">
        <v>629</v>
      </c>
      <c r="E329" s="5">
        <v>51.6</v>
      </c>
      <c r="F329" s="6">
        <v>65.36</v>
      </c>
      <c r="G329" s="14">
        <f t="shared" si="5"/>
        <v>57.104</v>
      </c>
      <c r="H329" s="4"/>
    </row>
    <row r="330" spans="1:8" ht="27" customHeight="1">
      <c r="A330" s="7" t="s">
        <v>438</v>
      </c>
      <c r="B330" s="8">
        <v>2</v>
      </c>
      <c r="C330" s="7" t="s">
        <v>439</v>
      </c>
      <c r="D330" s="7" t="s">
        <v>440</v>
      </c>
      <c r="E330" s="8">
        <v>54.2</v>
      </c>
      <c r="F330" s="9">
        <v>87.04</v>
      </c>
      <c r="G330" s="15">
        <f>E330*0.6+F330*0.4</f>
        <v>67.33600000000001</v>
      </c>
      <c r="H330" s="7" t="s">
        <v>1139</v>
      </c>
    </row>
    <row r="331" spans="1:8" ht="27" customHeight="1">
      <c r="A331" s="7" t="s">
        <v>438</v>
      </c>
      <c r="B331" s="8">
        <v>2</v>
      </c>
      <c r="C331" s="7" t="s">
        <v>966</v>
      </c>
      <c r="D331" s="7" t="s">
        <v>967</v>
      </c>
      <c r="E331" s="8">
        <v>55.6</v>
      </c>
      <c r="F331" s="9">
        <v>84.39</v>
      </c>
      <c r="G331" s="15">
        <f t="shared" si="5"/>
        <v>67.116</v>
      </c>
      <c r="H331" s="7" t="s">
        <v>1139</v>
      </c>
    </row>
    <row r="332" spans="1:8" ht="27" customHeight="1">
      <c r="A332" s="7" t="s">
        <v>438</v>
      </c>
      <c r="B332" s="8">
        <v>2</v>
      </c>
      <c r="C332" s="7" t="s">
        <v>441</v>
      </c>
      <c r="D332" s="7" t="s">
        <v>442</v>
      </c>
      <c r="E332" s="8">
        <v>51.4</v>
      </c>
      <c r="F332" s="9">
        <v>69.39</v>
      </c>
      <c r="G332" s="15">
        <f t="shared" si="5"/>
        <v>58.596</v>
      </c>
      <c r="H332" s="7"/>
    </row>
    <row r="333" spans="1:8" ht="27" customHeight="1">
      <c r="A333" s="4" t="s">
        <v>617</v>
      </c>
      <c r="B333" s="5">
        <v>4</v>
      </c>
      <c r="C333" s="4" t="s">
        <v>618</v>
      </c>
      <c r="D333" s="4" t="s">
        <v>619</v>
      </c>
      <c r="E333" s="5">
        <v>67.2</v>
      </c>
      <c r="F333" s="6">
        <v>80.07</v>
      </c>
      <c r="G333" s="14">
        <f t="shared" si="5"/>
        <v>72.348</v>
      </c>
      <c r="H333" s="4" t="s">
        <v>1139</v>
      </c>
    </row>
    <row r="334" spans="1:8" ht="27" customHeight="1">
      <c r="A334" s="4" t="s">
        <v>617</v>
      </c>
      <c r="B334" s="5">
        <v>4</v>
      </c>
      <c r="C334" s="4" t="s">
        <v>953</v>
      </c>
      <c r="D334" s="4" t="s">
        <v>954</v>
      </c>
      <c r="E334" s="5">
        <v>56.2</v>
      </c>
      <c r="F334" s="6">
        <v>87.21</v>
      </c>
      <c r="G334" s="14">
        <f t="shared" si="5"/>
        <v>68.604</v>
      </c>
      <c r="H334" s="4" t="s">
        <v>1139</v>
      </c>
    </row>
    <row r="335" spans="1:8" ht="27" customHeight="1">
      <c r="A335" s="4" t="s">
        <v>617</v>
      </c>
      <c r="B335" s="5">
        <v>4</v>
      </c>
      <c r="C335" s="4" t="s">
        <v>981</v>
      </c>
      <c r="D335" s="4" t="s">
        <v>982</v>
      </c>
      <c r="E335" s="5">
        <v>53.6</v>
      </c>
      <c r="F335" s="6">
        <v>82.46</v>
      </c>
      <c r="G335" s="14">
        <f t="shared" si="5"/>
        <v>65.144</v>
      </c>
      <c r="H335" s="4" t="s">
        <v>1139</v>
      </c>
    </row>
    <row r="336" spans="1:8" ht="27" customHeight="1">
      <c r="A336" s="4" t="s">
        <v>617</v>
      </c>
      <c r="B336" s="5">
        <v>4</v>
      </c>
      <c r="C336" s="4" t="s">
        <v>885</v>
      </c>
      <c r="D336" s="4" t="s">
        <v>886</v>
      </c>
      <c r="E336" s="5">
        <v>52</v>
      </c>
      <c r="F336" s="6">
        <v>80.25</v>
      </c>
      <c r="G336" s="14">
        <f t="shared" si="5"/>
        <v>63.3</v>
      </c>
      <c r="H336" s="4" t="s">
        <v>1139</v>
      </c>
    </row>
    <row r="337" spans="1:8" ht="27" customHeight="1">
      <c r="A337" s="4" t="s">
        <v>617</v>
      </c>
      <c r="B337" s="5">
        <v>4</v>
      </c>
      <c r="C337" s="4" t="s">
        <v>899</v>
      </c>
      <c r="D337" s="4" t="s">
        <v>900</v>
      </c>
      <c r="E337" s="5">
        <v>55.2</v>
      </c>
      <c r="F337" s="6">
        <v>72.14</v>
      </c>
      <c r="G337" s="14">
        <f>E337*0.6+F337*0.4</f>
        <v>61.976</v>
      </c>
      <c r="H337" s="4"/>
    </row>
    <row r="338" spans="1:8" ht="29.25" customHeight="1">
      <c r="A338" s="7" t="s">
        <v>620</v>
      </c>
      <c r="B338" s="8">
        <v>4</v>
      </c>
      <c r="C338" s="7" t="s">
        <v>920</v>
      </c>
      <c r="D338" s="7" t="s">
        <v>921</v>
      </c>
      <c r="E338" s="8">
        <v>72.2</v>
      </c>
      <c r="F338" s="9">
        <v>83.64</v>
      </c>
      <c r="G338" s="15">
        <f t="shared" si="5"/>
        <v>76.77600000000001</v>
      </c>
      <c r="H338" s="7" t="s">
        <v>1139</v>
      </c>
    </row>
    <row r="339" spans="1:8" ht="29.25" customHeight="1">
      <c r="A339" s="7" t="s">
        <v>620</v>
      </c>
      <c r="B339" s="8">
        <v>4</v>
      </c>
      <c r="C339" s="7" t="s">
        <v>887</v>
      </c>
      <c r="D339" s="7" t="s">
        <v>888</v>
      </c>
      <c r="E339" s="8">
        <v>68.8</v>
      </c>
      <c r="F339" s="9">
        <v>82.32</v>
      </c>
      <c r="G339" s="15">
        <f t="shared" si="5"/>
        <v>74.208</v>
      </c>
      <c r="H339" s="7" t="s">
        <v>1139</v>
      </c>
    </row>
    <row r="340" spans="1:8" ht="29.25" customHeight="1">
      <c r="A340" s="7" t="s">
        <v>620</v>
      </c>
      <c r="B340" s="8">
        <v>4</v>
      </c>
      <c r="C340" s="7" t="s">
        <v>621</v>
      </c>
      <c r="D340" s="7" t="s">
        <v>622</v>
      </c>
      <c r="E340" s="8">
        <v>54.6</v>
      </c>
      <c r="F340" s="9">
        <v>84.79</v>
      </c>
      <c r="G340" s="15">
        <f>E340*0.6+F340*0.4</f>
        <v>66.676</v>
      </c>
      <c r="H340" s="7" t="s">
        <v>1139</v>
      </c>
    </row>
    <row r="341" spans="1:8" ht="29.25" customHeight="1">
      <c r="A341" s="7" t="s">
        <v>620</v>
      </c>
      <c r="B341" s="8">
        <v>4</v>
      </c>
      <c r="C341" s="7" t="s">
        <v>931</v>
      </c>
      <c r="D341" s="7" t="s">
        <v>932</v>
      </c>
      <c r="E341" s="8">
        <v>55</v>
      </c>
      <c r="F341" s="9">
        <v>83.14</v>
      </c>
      <c r="G341" s="15">
        <f t="shared" si="5"/>
        <v>66.256</v>
      </c>
      <c r="H341" s="7" t="s">
        <v>1139</v>
      </c>
    </row>
    <row r="342" spans="1:8" ht="29.25" customHeight="1">
      <c r="A342" s="7" t="s">
        <v>620</v>
      </c>
      <c r="B342" s="8">
        <v>4</v>
      </c>
      <c r="C342" s="7" t="s">
        <v>901</v>
      </c>
      <c r="D342" s="7" t="s">
        <v>902</v>
      </c>
      <c r="E342" s="8">
        <v>52.4</v>
      </c>
      <c r="F342" s="9">
        <v>75.54</v>
      </c>
      <c r="G342" s="15">
        <f t="shared" si="5"/>
        <v>61.656000000000006</v>
      </c>
      <c r="H342" s="7"/>
    </row>
    <row r="343" spans="1:8" ht="29.25" customHeight="1">
      <c r="A343" s="4" t="s">
        <v>630</v>
      </c>
      <c r="B343" s="5">
        <v>4</v>
      </c>
      <c r="C343" s="4" t="s">
        <v>889</v>
      </c>
      <c r="D343" s="4" t="s">
        <v>890</v>
      </c>
      <c r="E343" s="5">
        <v>65.6</v>
      </c>
      <c r="F343" s="6">
        <v>79.71</v>
      </c>
      <c r="G343" s="14">
        <f aca="true" t="shared" si="7" ref="G343:G406">E343*0.6+F343*0.4</f>
        <v>71.244</v>
      </c>
      <c r="H343" s="4" t="s">
        <v>1139</v>
      </c>
    </row>
    <row r="344" spans="1:8" ht="29.25" customHeight="1">
      <c r="A344" s="4" t="s">
        <v>630</v>
      </c>
      <c r="B344" s="5">
        <v>4</v>
      </c>
      <c r="C344" s="4" t="s">
        <v>949</v>
      </c>
      <c r="D344" s="4" t="s">
        <v>950</v>
      </c>
      <c r="E344" s="5">
        <v>55</v>
      </c>
      <c r="F344" s="6">
        <v>80.61</v>
      </c>
      <c r="G344" s="14">
        <f t="shared" si="7"/>
        <v>65.244</v>
      </c>
      <c r="H344" s="4" t="s">
        <v>1139</v>
      </c>
    </row>
    <row r="345" spans="1:8" ht="29.25" customHeight="1">
      <c r="A345" s="7" t="s">
        <v>508</v>
      </c>
      <c r="B345" s="8">
        <v>4</v>
      </c>
      <c r="C345" s="7" t="s">
        <v>509</v>
      </c>
      <c r="D345" s="7" t="s">
        <v>510</v>
      </c>
      <c r="E345" s="8">
        <v>72</v>
      </c>
      <c r="F345" s="9">
        <v>85.64</v>
      </c>
      <c r="G345" s="15">
        <f t="shared" si="7"/>
        <v>77.45599999999999</v>
      </c>
      <c r="H345" s="7" t="s">
        <v>1139</v>
      </c>
    </row>
    <row r="346" spans="1:8" ht="29.25" customHeight="1">
      <c r="A346" s="7" t="s">
        <v>508</v>
      </c>
      <c r="B346" s="8">
        <v>4</v>
      </c>
      <c r="C346" s="7" t="s">
        <v>862</v>
      </c>
      <c r="D346" s="7" t="s">
        <v>863</v>
      </c>
      <c r="E346" s="8">
        <v>60</v>
      </c>
      <c r="F346" s="9">
        <v>87.89</v>
      </c>
      <c r="G346" s="15">
        <f>E346*0.6+F346*0.4</f>
        <v>71.156</v>
      </c>
      <c r="H346" s="7" t="s">
        <v>1139</v>
      </c>
    </row>
    <row r="347" spans="1:8" ht="29.25" customHeight="1">
      <c r="A347" s="7" t="s">
        <v>508</v>
      </c>
      <c r="B347" s="8">
        <v>4</v>
      </c>
      <c r="C347" s="7" t="s">
        <v>947</v>
      </c>
      <c r="D347" s="7" t="s">
        <v>948</v>
      </c>
      <c r="E347" s="8">
        <v>62</v>
      </c>
      <c r="F347" s="9">
        <v>81.29</v>
      </c>
      <c r="G347" s="15">
        <f t="shared" si="7"/>
        <v>69.71600000000001</v>
      </c>
      <c r="H347" s="7" t="s">
        <v>1139</v>
      </c>
    </row>
    <row r="348" spans="1:8" ht="29.25" customHeight="1">
      <c r="A348" s="7" t="s">
        <v>508</v>
      </c>
      <c r="B348" s="8">
        <v>4</v>
      </c>
      <c r="C348" s="7" t="s">
        <v>263</v>
      </c>
      <c r="D348" s="7" t="s">
        <v>928</v>
      </c>
      <c r="E348" s="8">
        <v>56</v>
      </c>
      <c r="F348" s="9">
        <v>85.86</v>
      </c>
      <c r="G348" s="15">
        <f>E348*0.6+F348*0.4</f>
        <v>67.944</v>
      </c>
      <c r="H348" s="7" t="s">
        <v>1139</v>
      </c>
    </row>
    <row r="349" spans="1:8" ht="29.25" customHeight="1">
      <c r="A349" s="7" t="s">
        <v>508</v>
      </c>
      <c r="B349" s="8">
        <v>4</v>
      </c>
      <c r="C349" s="7" t="s">
        <v>964</v>
      </c>
      <c r="D349" s="7" t="s">
        <v>965</v>
      </c>
      <c r="E349" s="8">
        <v>61.2</v>
      </c>
      <c r="F349" s="9">
        <v>0</v>
      </c>
      <c r="G349" s="15">
        <f t="shared" si="7"/>
        <v>36.72</v>
      </c>
      <c r="H349" s="7"/>
    </row>
    <row r="350" spans="1:8" ht="29.25" customHeight="1">
      <c r="A350" s="4" t="s">
        <v>959</v>
      </c>
      <c r="B350" s="5">
        <v>2</v>
      </c>
      <c r="C350" s="4" t="s">
        <v>971</v>
      </c>
      <c r="D350" s="4" t="s">
        <v>972</v>
      </c>
      <c r="E350" s="5">
        <v>73.4</v>
      </c>
      <c r="F350" s="6">
        <v>85.21</v>
      </c>
      <c r="G350" s="14">
        <f t="shared" si="7"/>
        <v>78.124</v>
      </c>
      <c r="H350" s="4" t="s">
        <v>1139</v>
      </c>
    </row>
    <row r="351" spans="1:8" ht="29.25" customHeight="1">
      <c r="A351" s="4" t="s">
        <v>959</v>
      </c>
      <c r="B351" s="5">
        <v>2</v>
      </c>
      <c r="C351" s="4" t="s">
        <v>988</v>
      </c>
      <c r="D351" s="4" t="s">
        <v>989</v>
      </c>
      <c r="E351" s="5">
        <v>51.8</v>
      </c>
      <c r="F351" s="6">
        <v>69</v>
      </c>
      <c r="G351" s="14">
        <f t="shared" si="7"/>
        <v>58.68</v>
      </c>
      <c r="H351" s="4" t="s">
        <v>1139</v>
      </c>
    </row>
    <row r="352" spans="1:8" ht="29.25" customHeight="1">
      <c r="A352" s="7" t="s">
        <v>980</v>
      </c>
      <c r="B352" s="8">
        <v>3</v>
      </c>
      <c r="C352" s="7" t="s">
        <v>943</v>
      </c>
      <c r="D352" s="7" t="s">
        <v>944</v>
      </c>
      <c r="E352" s="8">
        <v>58.8</v>
      </c>
      <c r="F352" s="9">
        <v>75.29</v>
      </c>
      <c r="G352" s="15">
        <f t="shared" si="7"/>
        <v>65.396</v>
      </c>
      <c r="H352" s="7" t="s">
        <v>1139</v>
      </c>
    </row>
    <row r="353" spans="1:8" ht="29.25" customHeight="1">
      <c r="A353" s="7" t="s">
        <v>980</v>
      </c>
      <c r="B353" s="8">
        <v>3</v>
      </c>
      <c r="C353" s="7" t="s">
        <v>434</v>
      </c>
      <c r="D353" s="7" t="s">
        <v>435</v>
      </c>
      <c r="E353" s="8">
        <v>53.8</v>
      </c>
      <c r="F353" s="9">
        <v>79.36</v>
      </c>
      <c r="G353" s="15">
        <f t="shared" si="7"/>
        <v>64.024</v>
      </c>
      <c r="H353" s="7" t="s">
        <v>1139</v>
      </c>
    </row>
    <row r="354" spans="1:8" ht="29.25" customHeight="1">
      <c r="A354" s="4" t="s">
        <v>976</v>
      </c>
      <c r="B354" s="5">
        <v>3</v>
      </c>
      <c r="C354" s="4" t="s">
        <v>873</v>
      </c>
      <c r="D354" s="4" t="s">
        <v>874</v>
      </c>
      <c r="E354" s="5">
        <v>67.4</v>
      </c>
      <c r="F354" s="6">
        <v>82.89</v>
      </c>
      <c r="G354" s="14">
        <f t="shared" si="7"/>
        <v>73.596</v>
      </c>
      <c r="H354" s="4" t="s">
        <v>1139</v>
      </c>
    </row>
    <row r="355" spans="1:8" ht="29.25" customHeight="1">
      <c r="A355" s="4" t="s">
        <v>976</v>
      </c>
      <c r="B355" s="5">
        <v>3</v>
      </c>
      <c r="C355" s="4" t="s">
        <v>916</v>
      </c>
      <c r="D355" s="4" t="s">
        <v>917</v>
      </c>
      <c r="E355" s="5">
        <v>55.8</v>
      </c>
      <c r="F355" s="6">
        <v>83.29</v>
      </c>
      <c r="G355" s="14">
        <f t="shared" si="7"/>
        <v>66.79599999999999</v>
      </c>
      <c r="H355" s="4" t="s">
        <v>1139</v>
      </c>
    </row>
    <row r="356" spans="1:8" ht="29.25" customHeight="1">
      <c r="A356" s="4" t="s">
        <v>976</v>
      </c>
      <c r="B356" s="5">
        <v>3</v>
      </c>
      <c r="C356" s="4" t="s">
        <v>871</v>
      </c>
      <c r="D356" s="4" t="s">
        <v>872</v>
      </c>
      <c r="E356" s="5">
        <v>52.6</v>
      </c>
      <c r="F356" s="6">
        <v>79.57</v>
      </c>
      <c r="G356" s="14">
        <f t="shared" si="7"/>
        <v>63.388</v>
      </c>
      <c r="H356" s="4" t="s">
        <v>1139</v>
      </c>
    </row>
    <row r="357" spans="1:8" ht="29.25" customHeight="1">
      <c r="A357" s="7" t="s">
        <v>997</v>
      </c>
      <c r="B357" s="8">
        <v>3</v>
      </c>
      <c r="C357" s="7" t="s">
        <v>951</v>
      </c>
      <c r="D357" s="7" t="s">
        <v>952</v>
      </c>
      <c r="E357" s="8">
        <v>66.8</v>
      </c>
      <c r="F357" s="9">
        <v>80.39</v>
      </c>
      <c r="G357" s="15">
        <f t="shared" si="7"/>
        <v>72.23599999999999</v>
      </c>
      <c r="H357" s="7" t="s">
        <v>1139</v>
      </c>
    </row>
    <row r="358" spans="1:8" ht="29.25" customHeight="1">
      <c r="A358" s="7" t="s">
        <v>997</v>
      </c>
      <c r="B358" s="8">
        <v>3</v>
      </c>
      <c r="C358" s="7" t="s">
        <v>903</v>
      </c>
      <c r="D358" s="7" t="s">
        <v>904</v>
      </c>
      <c r="E358" s="8">
        <v>60.8</v>
      </c>
      <c r="F358" s="9">
        <v>81.07</v>
      </c>
      <c r="G358" s="15">
        <f t="shared" si="7"/>
        <v>68.90799999999999</v>
      </c>
      <c r="H358" s="7" t="s">
        <v>1139</v>
      </c>
    </row>
    <row r="359" spans="1:8" ht="29.25" customHeight="1">
      <c r="A359" s="7" t="s">
        <v>997</v>
      </c>
      <c r="B359" s="8">
        <v>3</v>
      </c>
      <c r="C359" s="7" t="s">
        <v>937</v>
      </c>
      <c r="D359" s="7" t="s">
        <v>938</v>
      </c>
      <c r="E359" s="8">
        <v>60</v>
      </c>
      <c r="F359" s="9">
        <v>77.39</v>
      </c>
      <c r="G359" s="15">
        <f t="shared" si="7"/>
        <v>66.956</v>
      </c>
      <c r="H359" s="7" t="s">
        <v>1139</v>
      </c>
    </row>
    <row r="360" spans="1:8" ht="29.25" customHeight="1">
      <c r="A360" s="7" t="s">
        <v>997</v>
      </c>
      <c r="B360" s="8">
        <v>3</v>
      </c>
      <c r="C360" s="7" t="s">
        <v>924</v>
      </c>
      <c r="D360" s="7" t="s">
        <v>925</v>
      </c>
      <c r="E360" s="8">
        <v>58.6</v>
      </c>
      <c r="F360" s="9">
        <v>79.21</v>
      </c>
      <c r="G360" s="15">
        <f t="shared" si="7"/>
        <v>66.844</v>
      </c>
      <c r="H360" s="7"/>
    </row>
    <row r="361" spans="1:8" ht="29.25" customHeight="1">
      <c r="A361" s="7" t="s">
        <v>997</v>
      </c>
      <c r="B361" s="8">
        <v>3</v>
      </c>
      <c r="C361" s="7" t="s">
        <v>969</v>
      </c>
      <c r="D361" s="7" t="s">
        <v>970</v>
      </c>
      <c r="E361" s="8">
        <v>52</v>
      </c>
      <c r="F361" s="9">
        <v>72.36</v>
      </c>
      <c r="G361" s="15">
        <f t="shared" si="7"/>
        <v>60.144000000000005</v>
      </c>
      <c r="H361" s="7"/>
    </row>
    <row r="362" spans="1:8" ht="29.25" customHeight="1">
      <c r="A362" s="4" t="s">
        <v>515</v>
      </c>
      <c r="B362" s="5">
        <v>4</v>
      </c>
      <c r="C362" s="4" t="s">
        <v>957</v>
      </c>
      <c r="D362" s="4" t="s">
        <v>958</v>
      </c>
      <c r="E362" s="5">
        <v>56.6</v>
      </c>
      <c r="F362" s="6">
        <v>84.11</v>
      </c>
      <c r="G362" s="14">
        <f t="shared" si="7"/>
        <v>67.604</v>
      </c>
      <c r="H362" s="4" t="s">
        <v>1139</v>
      </c>
    </row>
    <row r="363" spans="1:8" ht="29.25" customHeight="1">
      <c r="A363" s="4" t="s">
        <v>515</v>
      </c>
      <c r="B363" s="5">
        <v>4</v>
      </c>
      <c r="C363" s="4" t="s">
        <v>986</v>
      </c>
      <c r="D363" s="4" t="s">
        <v>987</v>
      </c>
      <c r="E363" s="5">
        <v>60.6</v>
      </c>
      <c r="F363" s="6">
        <v>72.68</v>
      </c>
      <c r="G363" s="14">
        <f>E363*0.6+F363*0.4</f>
        <v>65.432</v>
      </c>
      <c r="H363" s="4" t="s">
        <v>1139</v>
      </c>
    </row>
    <row r="364" spans="1:8" ht="29.25" customHeight="1">
      <c r="A364" s="4" t="s">
        <v>515</v>
      </c>
      <c r="B364" s="5">
        <v>4</v>
      </c>
      <c r="C364" s="4" t="s">
        <v>962</v>
      </c>
      <c r="D364" s="4" t="s">
        <v>963</v>
      </c>
      <c r="E364" s="5">
        <v>52</v>
      </c>
      <c r="F364" s="6">
        <v>81.75</v>
      </c>
      <c r="G364" s="14">
        <f t="shared" si="7"/>
        <v>63.900000000000006</v>
      </c>
      <c r="H364" s="4" t="s">
        <v>1139</v>
      </c>
    </row>
    <row r="365" spans="1:8" ht="29.25" customHeight="1">
      <c r="A365" s="4" t="s">
        <v>515</v>
      </c>
      <c r="B365" s="5">
        <v>4</v>
      </c>
      <c r="C365" s="4" t="s">
        <v>516</v>
      </c>
      <c r="D365" s="4" t="s">
        <v>517</v>
      </c>
      <c r="E365" s="5">
        <v>51.6</v>
      </c>
      <c r="F365" s="6">
        <v>81.14</v>
      </c>
      <c r="G365" s="14">
        <f t="shared" si="7"/>
        <v>63.416000000000004</v>
      </c>
      <c r="H365" s="4" t="s">
        <v>1139</v>
      </c>
    </row>
    <row r="366" spans="1:8" ht="29.25" customHeight="1">
      <c r="A366" s="4" t="s">
        <v>515</v>
      </c>
      <c r="B366" s="5">
        <v>4</v>
      </c>
      <c r="C366" s="4" t="s">
        <v>893</v>
      </c>
      <c r="D366" s="4" t="s">
        <v>894</v>
      </c>
      <c r="E366" s="5">
        <v>54.2</v>
      </c>
      <c r="F366" s="6">
        <v>76.39</v>
      </c>
      <c r="G366" s="14">
        <f>E366*0.6+F366*0.4</f>
        <v>63.07600000000001</v>
      </c>
      <c r="H366" s="4"/>
    </row>
    <row r="367" spans="1:8" ht="29.25" customHeight="1">
      <c r="A367" s="4" t="s">
        <v>515</v>
      </c>
      <c r="B367" s="5">
        <v>4</v>
      </c>
      <c r="C367" s="4" t="s">
        <v>897</v>
      </c>
      <c r="D367" s="4" t="s">
        <v>898</v>
      </c>
      <c r="E367" s="5">
        <v>51.6</v>
      </c>
      <c r="F367" s="6">
        <v>75.93</v>
      </c>
      <c r="G367" s="14">
        <f t="shared" si="7"/>
        <v>61.33200000000001</v>
      </c>
      <c r="H367" s="4"/>
    </row>
    <row r="368" spans="1:8" ht="29.25" customHeight="1">
      <c r="A368" s="7" t="s">
        <v>426</v>
      </c>
      <c r="B368" s="8">
        <v>2</v>
      </c>
      <c r="C368" s="7" t="s">
        <v>436</v>
      </c>
      <c r="D368" s="7" t="s">
        <v>437</v>
      </c>
      <c r="E368" s="8">
        <v>79.8</v>
      </c>
      <c r="F368" s="9">
        <v>80.32</v>
      </c>
      <c r="G368" s="15">
        <f t="shared" si="7"/>
        <v>80.008</v>
      </c>
      <c r="H368" s="7" t="s">
        <v>1139</v>
      </c>
    </row>
    <row r="369" spans="1:8" ht="29.25" customHeight="1">
      <c r="A369" s="7" t="s">
        <v>426</v>
      </c>
      <c r="B369" s="8">
        <v>2</v>
      </c>
      <c r="C369" s="7" t="s">
        <v>427</v>
      </c>
      <c r="D369" s="7" t="s">
        <v>428</v>
      </c>
      <c r="E369" s="8">
        <v>56</v>
      </c>
      <c r="F369" s="9">
        <v>73.29</v>
      </c>
      <c r="G369" s="15">
        <f t="shared" si="7"/>
        <v>62.916000000000004</v>
      </c>
      <c r="H369" s="7" t="s">
        <v>1139</v>
      </c>
    </row>
    <row r="370" spans="1:8" ht="29.25" customHeight="1">
      <c r="A370" s="4" t="s">
        <v>420</v>
      </c>
      <c r="B370" s="5">
        <v>4</v>
      </c>
      <c r="C370" s="4" t="s">
        <v>891</v>
      </c>
      <c r="D370" s="4" t="s">
        <v>892</v>
      </c>
      <c r="E370" s="5">
        <v>64</v>
      </c>
      <c r="F370" s="6">
        <v>82.75</v>
      </c>
      <c r="G370" s="14">
        <f t="shared" si="7"/>
        <v>71.5</v>
      </c>
      <c r="H370" s="4" t="s">
        <v>1139</v>
      </c>
    </row>
    <row r="371" spans="1:8" ht="29.25" customHeight="1">
      <c r="A371" s="4" t="s">
        <v>420</v>
      </c>
      <c r="B371" s="5">
        <v>4</v>
      </c>
      <c r="C371" s="4" t="s">
        <v>625</v>
      </c>
      <c r="D371" s="4" t="s">
        <v>626</v>
      </c>
      <c r="E371" s="5">
        <v>58.4</v>
      </c>
      <c r="F371" s="6">
        <v>80.79</v>
      </c>
      <c r="G371" s="14">
        <f t="shared" si="7"/>
        <v>67.356</v>
      </c>
      <c r="H371" s="4" t="s">
        <v>1139</v>
      </c>
    </row>
    <row r="372" spans="1:8" ht="29.25" customHeight="1">
      <c r="A372" s="4" t="s">
        <v>420</v>
      </c>
      <c r="B372" s="5">
        <v>4</v>
      </c>
      <c r="C372" s="4" t="s">
        <v>432</v>
      </c>
      <c r="D372" s="4" t="s">
        <v>433</v>
      </c>
      <c r="E372" s="5">
        <v>52.4</v>
      </c>
      <c r="F372" s="6">
        <v>85.14</v>
      </c>
      <c r="G372" s="14">
        <f>E372*0.6+F372*0.4</f>
        <v>65.49600000000001</v>
      </c>
      <c r="H372" s="4" t="s">
        <v>1139</v>
      </c>
    </row>
    <row r="373" spans="1:8" ht="29.25" customHeight="1">
      <c r="A373" s="4" t="s">
        <v>420</v>
      </c>
      <c r="B373" s="5">
        <v>4</v>
      </c>
      <c r="C373" s="4" t="s">
        <v>974</v>
      </c>
      <c r="D373" s="4" t="s">
        <v>975</v>
      </c>
      <c r="E373" s="5">
        <v>55.8</v>
      </c>
      <c r="F373" s="6">
        <v>75.54</v>
      </c>
      <c r="G373" s="14">
        <f t="shared" si="7"/>
        <v>63.696</v>
      </c>
      <c r="H373" s="4" t="s">
        <v>1139</v>
      </c>
    </row>
    <row r="374" spans="1:8" ht="29.25" customHeight="1">
      <c r="A374" s="7" t="s">
        <v>511</v>
      </c>
      <c r="B374" s="8">
        <v>3</v>
      </c>
      <c r="C374" s="7" t="s">
        <v>941</v>
      </c>
      <c r="D374" s="7" t="s">
        <v>942</v>
      </c>
      <c r="E374" s="8">
        <v>54.2</v>
      </c>
      <c r="F374" s="9">
        <v>75.61</v>
      </c>
      <c r="G374" s="15">
        <f t="shared" si="7"/>
        <v>62.764</v>
      </c>
      <c r="H374" s="7" t="s">
        <v>1139</v>
      </c>
    </row>
    <row r="375" spans="1:8" ht="29.25" customHeight="1">
      <c r="A375" s="4" t="s">
        <v>421</v>
      </c>
      <c r="B375" s="5">
        <v>4</v>
      </c>
      <c r="C375" s="4" t="s">
        <v>623</v>
      </c>
      <c r="D375" s="4" t="s">
        <v>624</v>
      </c>
      <c r="E375" s="5">
        <v>59.8</v>
      </c>
      <c r="F375" s="6">
        <v>79.75</v>
      </c>
      <c r="G375" s="14">
        <f t="shared" si="7"/>
        <v>67.78</v>
      </c>
      <c r="H375" s="4" t="s">
        <v>1139</v>
      </c>
    </row>
    <row r="376" spans="1:8" ht="29.25" customHeight="1">
      <c r="A376" s="4" t="s">
        <v>421</v>
      </c>
      <c r="B376" s="5">
        <v>4</v>
      </c>
      <c r="C376" s="4" t="s">
        <v>866</v>
      </c>
      <c r="D376" s="4" t="s">
        <v>867</v>
      </c>
      <c r="E376" s="5">
        <v>54.4</v>
      </c>
      <c r="F376" s="6">
        <v>78.54</v>
      </c>
      <c r="G376" s="14">
        <f>E376*0.6+F376*0.4</f>
        <v>64.05600000000001</v>
      </c>
      <c r="H376" s="4" t="s">
        <v>1139</v>
      </c>
    </row>
    <row r="377" spans="1:8" ht="29.25" customHeight="1">
      <c r="A377" s="4" t="s">
        <v>421</v>
      </c>
      <c r="B377" s="5">
        <v>4</v>
      </c>
      <c r="C377" s="4" t="s">
        <v>422</v>
      </c>
      <c r="D377" s="4" t="s">
        <v>423</v>
      </c>
      <c r="E377" s="5">
        <v>56.6</v>
      </c>
      <c r="F377" s="6">
        <v>73.46</v>
      </c>
      <c r="G377" s="14">
        <f t="shared" si="7"/>
        <v>63.344</v>
      </c>
      <c r="H377" s="4" t="s">
        <v>1139</v>
      </c>
    </row>
    <row r="378" spans="1:8" ht="29.25" customHeight="1">
      <c r="A378" s="4" t="s">
        <v>421</v>
      </c>
      <c r="B378" s="5">
        <v>4</v>
      </c>
      <c r="C378" s="4" t="s">
        <v>933</v>
      </c>
      <c r="D378" s="4" t="s">
        <v>934</v>
      </c>
      <c r="E378" s="5">
        <v>55.4</v>
      </c>
      <c r="F378" s="6">
        <v>75</v>
      </c>
      <c r="G378" s="14">
        <f t="shared" si="7"/>
        <v>63.239999999999995</v>
      </c>
      <c r="H378" s="4" t="s">
        <v>1139</v>
      </c>
    </row>
    <row r="379" spans="1:8" ht="29.25" customHeight="1">
      <c r="A379" s="4" t="s">
        <v>421</v>
      </c>
      <c r="B379" s="5">
        <v>4</v>
      </c>
      <c r="C379" s="4" t="s">
        <v>939</v>
      </c>
      <c r="D379" s="4" t="s">
        <v>940</v>
      </c>
      <c r="E379" s="5">
        <v>51.8</v>
      </c>
      <c r="F379" s="6">
        <v>69.71</v>
      </c>
      <c r="G379" s="14">
        <f t="shared" si="7"/>
        <v>58.964</v>
      </c>
      <c r="H379" s="4"/>
    </row>
    <row r="380" spans="1:8" ht="29.25" customHeight="1">
      <c r="A380" s="7" t="s">
        <v>994</v>
      </c>
      <c r="B380" s="8">
        <v>4</v>
      </c>
      <c r="C380" s="7" t="s">
        <v>376</v>
      </c>
      <c r="D380" s="7" t="s">
        <v>968</v>
      </c>
      <c r="E380" s="8">
        <v>59.4</v>
      </c>
      <c r="F380" s="9">
        <v>79.43</v>
      </c>
      <c r="G380" s="15">
        <f>E380*0.6+F380*0.4</f>
        <v>67.412</v>
      </c>
      <c r="H380" s="7" t="s">
        <v>1139</v>
      </c>
    </row>
    <row r="381" spans="1:8" ht="29.25" customHeight="1">
      <c r="A381" s="7" t="s">
        <v>994</v>
      </c>
      <c r="B381" s="8">
        <v>4</v>
      </c>
      <c r="C381" s="7" t="s">
        <v>990</v>
      </c>
      <c r="D381" s="7" t="s">
        <v>991</v>
      </c>
      <c r="E381" s="8">
        <v>54.8</v>
      </c>
      <c r="F381" s="9">
        <v>85.82</v>
      </c>
      <c r="G381" s="15">
        <f>E381*0.6+F381*0.4</f>
        <v>67.208</v>
      </c>
      <c r="H381" s="7" t="s">
        <v>1139</v>
      </c>
    </row>
    <row r="382" spans="1:8" ht="29.25" customHeight="1">
      <c r="A382" s="7" t="s">
        <v>994</v>
      </c>
      <c r="B382" s="8">
        <v>4</v>
      </c>
      <c r="C382" s="7" t="s">
        <v>922</v>
      </c>
      <c r="D382" s="7" t="s">
        <v>923</v>
      </c>
      <c r="E382" s="8">
        <v>56.2</v>
      </c>
      <c r="F382" s="9">
        <v>80.86</v>
      </c>
      <c r="G382" s="15">
        <f>E382*0.6+F382*0.4</f>
        <v>66.064</v>
      </c>
      <c r="H382" s="7" t="s">
        <v>1139</v>
      </c>
    </row>
    <row r="383" spans="1:8" ht="29.25" customHeight="1">
      <c r="A383" s="7" t="s">
        <v>994</v>
      </c>
      <c r="B383" s="8">
        <v>4</v>
      </c>
      <c r="C383" s="7" t="s">
        <v>430</v>
      </c>
      <c r="D383" s="7" t="s">
        <v>431</v>
      </c>
      <c r="E383" s="8">
        <v>60.2</v>
      </c>
      <c r="F383" s="9">
        <v>73.39</v>
      </c>
      <c r="G383" s="15">
        <f t="shared" si="7"/>
        <v>65.476</v>
      </c>
      <c r="H383" s="7" t="s">
        <v>1139</v>
      </c>
    </row>
    <row r="384" spans="1:8" ht="29.25" customHeight="1">
      <c r="A384" s="7" t="s">
        <v>994</v>
      </c>
      <c r="B384" s="8">
        <v>4</v>
      </c>
      <c r="C384" s="7" t="s">
        <v>424</v>
      </c>
      <c r="D384" s="7" t="s">
        <v>425</v>
      </c>
      <c r="E384" s="8">
        <v>58.4</v>
      </c>
      <c r="F384" s="9">
        <v>74.25</v>
      </c>
      <c r="G384" s="15">
        <f t="shared" si="7"/>
        <v>64.74000000000001</v>
      </c>
      <c r="H384" s="7"/>
    </row>
    <row r="385" spans="1:8" ht="29.25" customHeight="1">
      <c r="A385" s="7" t="s">
        <v>994</v>
      </c>
      <c r="B385" s="8">
        <v>4</v>
      </c>
      <c r="C385" s="7" t="s">
        <v>443</v>
      </c>
      <c r="D385" s="7" t="s">
        <v>444</v>
      </c>
      <c r="E385" s="8">
        <v>52</v>
      </c>
      <c r="F385" s="9">
        <v>72.71</v>
      </c>
      <c r="G385" s="15">
        <f t="shared" si="7"/>
        <v>60.284</v>
      </c>
      <c r="H385" s="7"/>
    </row>
    <row r="386" spans="1:8" ht="29.25" customHeight="1">
      <c r="A386" s="4" t="s">
        <v>419</v>
      </c>
      <c r="B386" s="5">
        <v>3</v>
      </c>
      <c r="C386" s="4" t="s">
        <v>973</v>
      </c>
      <c r="D386" s="4" t="s">
        <v>985</v>
      </c>
      <c r="E386" s="5">
        <v>65</v>
      </c>
      <c r="F386" s="6">
        <v>79.96</v>
      </c>
      <c r="G386" s="14">
        <f t="shared" si="7"/>
        <v>70.984</v>
      </c>
      <c r="H386" s="4" t="s">
        <v>1139</v>
      </c>
    </row>
    <row r="387" spans="1:8" ht="29.25" customHeight="1">
      <c r="A387" s="4" t="s">
        <v>419</v>
      </c>
      <c r="B387" s="5">
        <v>3</v>
      </c>
      <c r="C387" s="4" t="s">
        <v>875</v>
      </c>
      <c r="D387" s="4" t="s">
        <v>876</v>
      </c>
      <c r="E387" s="5">
        <v>54</v>
      </c>
      <c r="F387" s="6">
        <v>76.04</v>
      </c>
      <c r="G387" s="14">
        <f t="shared" si="7"/>
        <v>62.816</v>
      </c>
      <c r="H387" s="4" t="s">
        <v>1139</v>
      </c>
    </row>
    <row r="388" spans="1:8" ht="29.25" customHeight="1">
      <c r="A388" s="7" t="s">
        <v>512</v>
      </c>
      <c r="B388" s="8">
        <v>3</v>
      </c>
      <c r="C388" s="7" t="s">
        <v>513</v>
      </c>
      <c r="D388" s="7" t="s">
        <v>514</v>
      </c>
      <c r="E388" s="8">
        <v>51.6</v>
      </c>
      <c r="F388" s="9">
        <v>87.36</v>
      </c>
      <c r="G388" s="15">
        <f>E388*0.6+F388*0.4</f>
        <v>65.904</v>
      </c>
      <c r="H388" s="7" t="s">
        <v>1139</v>
      </c>
    </row>
    <row r="389" spans="1:8" ht="29.25" customHeight="1">
      <c r="A389" s="7" t="s">
        <v>512</v>
      </c>
      <c r="B389" s="8">
        <v>3</v>
      </c>
      <c r="C389" s="7" t="s">
        <v>864</v>
      </c>
      <c r="D389" s="7" t="s">
        <v>865</v>
      </c>
      <c r="E389" s="8">
        <v>53.8</v>
      </c>
      <c r="F389" s="9">
        <v>81.29</v>
      </c>
      <c r="G389" s="15">
        <f>E389*0.6+F389*0.4</f>
        <v>64.79599999999999</v>
      </c>
      <c r="H389" s="7" t="s">
        <v>1139</v>
      </c>
    </row>
    <row r="390" spans="1:8" ht="29.25" customHeight="1">
      <c r="A390" s="7" t="s">
        <v>512</v>
      </c>
      <c r="B390" s="8">
        <v>3</v>
      </c>
      <c r="C390" s="7" t="s">
        <v>983</v>
      </c>
      <c r="D390" s="7" t="s">
        <v>984</v>
      </c>
      <c r="E390" s="8">
        <v>59.4</v>
      </c>
      <c r="F390" s="9">
        <v>72.68</v>
      </c>
      <c r="G390" s="15">
        <f t="shared" si="7"/>
        <v>64.712</v>
      </c>
      <c r="H390" s="7" t="s">
        <v>1139</v>
      </c>
    </row>
    <row r="391" spans="1:8" ht="29.25" customHeight="1">
      <c r="A391" s="7" t="s">
        <v>512</v>
      </c>
      <c r="B391" s="8">
        <v>3</v>
      </c>
      <c r="C391" s="7" t="s">
        <v>945</v>
      </c>
      <c r="D391" s="7" t="s">
        <v>946</v>
      </c>
      <c r="E391" s="8">
        <v>52.8</v>
      </c>
      <c r="F391" s="9">
        <v>71.18</v>
      </c>
      <c r="G391" s="15">
        <f t="shared" si="7"/>
        <v>60.152</v>
      </c>
      <c r="H391" s="7"/>
    </row>
    <row r="392" spans="1:8" ht="29.25" customHeight="1">
      <c r="A392" s="4" t="s">
        <v>995</v>
      </c>
      <c r="B392" s="5">
        <v>4</v>
      </c>
      <c r="C392" s="4" t="s">
        <v>918</v>
      </c>
      <c r="D392" s="4" t="s">
        <v>919</v>
      </c>
      <c r="E392" s="5">
        <v>64.6</v>
      </c>
      <c r="F392" s="6">
        <v>78</v>
      </c>
      <c r="G392" s="14">
        <f t="shared" si="7"/>
        <v>69.96000000000001</v>
      </c>
      <c r="H392" s="4" t="s">
        <v>1139</v>
      </c>
    </row>
    <row r="393" spans="1:8" ht="29.25" customHeight="1">
      <c r="A393" s="4" t="s">
        <v>995</v>
      </c>
      <c r="B393" s="5">
        <v>4</v>
      </c>
      <c r="C393" s="4" t="s">
        <v>929</v>
      </c>
      <c r="D393" s="4" t="s">
        <v>930</v>
      </c>
      <c r="E393" s="5">
        <v>56.6</v>
      </c>
      <c r="F393" s="6">
        <v>72.46</v>
      </c>
      <c r="G393" s="14">
        <f t="shared" si="7"/>
        <v>62.944</v>
      </c>
      <c r="H393" s="4" t="s">
        <v>1139</v>
      </c>
    </row>
    <row r="394" spans="1:8" ht="29.25" customHeight="1">
      <c r="A394" s="4" t="s">
        <v>995</v>
      </c>
      <c r="B394" s="5">
        <v>4</v>
      </c>
      <c r="C394" s="4" t="s">
        <v>55</v>
      </c>
      <c r="D394" s="4" t="s">
        <v>996</v>
      </c>
      <c r="E394" s="5">
        <v>56.2</v>
      </c>
      <c r="F394" s="6">
        <v>72.36</v>
      </c>
      <c r="G394" s="14">
        <f t="shared" si="7"/>
        <v>62.664</v>
      </c>
      <c r="H394" s="4" t="s">
        <v>1139</v>
      </c>
    </row>
    <row r="395" spans="1:8" ht="29.25" customHeight="1">
      <c r="A395" s="7" t="s">
        <v>977</v>
      </c>
      <c r="B395" s="8">
        <v>3</v>
      </c>
      <c r="C395" s="7" t="s">
        <v>960</v>
      </c>
      <c r="D395" s="7" t="s">
        <v>961</v>
      </c>
      <c r="E395" s="8">
        <v>69</v>
      </c>
      <c r="F395" s="9">
        <v>78.93</v>
      </c>
      <c r="G395" s="15">
        <f t="shared" si="7"/>
        <v>72.97200000000001</v>
      </c>
      <c r="H395" s="7" t="s">
        <v>1139</v>
      </c>
    </row>
    <row r="396" spans="1:8" ht="29.25" customHeight="1">
      <c r="A396" s="7" t="s">
        <v>977</v>
      </c>
      <c r="B396" s="8">
        <v>3</v>
      </c>
      <c r="C396" s="7" t="s">
        <v>955</v>
      </c>
      <c r="D396" s="7" t="s">
        <v>956</v>
      </c>
      <c r="E396" s="8">
        <v>66</v>
      </c>
      <c r="F396" s="9">
        <v>73.14</v>
      </c>
      <c r="G396" s="15">
        <f t="shared" si="7"/>
        <v>68.856</v>
      </c>
      <c r="H396" s="7" t="s">
        <v>1139</v>
      </c>
    </row>
    <row r="397" spans="1:8" ht="29.25" customHeight="1">
      <c r="A397" s="7" t="s">
        <v>977</v>
      </c>
      <c r="B397" s="8">
        <v>3</v>
      </c>
      <c r="C397" s="7" t="s">
        <v>978</v>
      </c>
      <c r="D397" s="7" t="s">
        <v>979</v>
      </c>
      <c r="E397" s="8">
        <v>50.6</v>
      </c>
      <c r="F397" s="9">
        <v>73.32</v>
      </c>
      <c r="G397" s="15">
        <f t="shared" si="7"/>
        <v>59.688</v>
      </c>
      <c r="H397" s="7" t="s">
        <v>1139</v>
      </c>
    </row>
    <row r="398" spans="1:8" ht="29.25" customHeight="1">
      <c r="A398" s="4" t="s">
        <v>854</v>
      </c>
      <c r="B398" s="5">
        <v>1</v>
      </c>
      <c r="C398" s="4" t="s">
        <v>1025</v>
      </c>
      <c r="D398" s="4" t="s">
        <v>1026</v>
      </c>
      <c r="E398" s="5">
        <v>62.7</v>
      </c>
      <c r="F398" s="6">
        <v>84.86</v>
      </c>
      <c r="G398" s="14">
        <f t="shared" si="7"/>
        <v>71.564</v>
      </c>
      <c r="H398" s="4" t="s">
        <v>1139</v>
      </c>
    </row>
    <row r="399" spans="1:8" ht="29.25" customHeight="1">
      <c r="A399" s="4" t="s">
        <v>854</v>
      </c>
      <c r="B399" s="5">
        <v>1</v>
      </c>
      <c r="C399" s="4" t="s">
        <v>1096</v>
      </c>
      <c r="D399" s="4" t="s">
        <v>1097</v>
      </c>
      <c r="E399" s="5">
        <v>59.6</v>
      </c>
      <c r="F399" s="6">
        <v>73.91</v>
      </c>
      <c r="G399" s="14">
        <f t="shared" si="7"/>
        <v>65.324</v>
      </c>
      <c r="H399" s="4"/>
    </row>
    <row r="400" spans="1:8" ht="29.25" customHeight="1">
      <c r="A400" s="7" t="s">
        <v>910</v>
      </c>
      <c r="B400" s="8">
        <v>2</v>
      </c>
      <c r="C400" s="7" t="s">
        <v>1021</v>
      </c>
      <c r="D400" s="7" t="s">
        <v>1022</v>
      </c>
      <c r="E400" s="8">
        <v>71.4</v>
      </c>
      <c r="F400" s="9">
        <v>84.66</v>
      </c>
      <c r="G400" s="15">
        <f t="shared" si="7"/>
        <v>76.70400000000001</v>
      </c>
      <c r="H400" s="7" t="s">
        <v>1139</v>
      </c>
    </row>
    <row r="401" spans="1:8" ht="29.25" customHeight="1">
      <c r="A401" s="7" t="s">
        <v>910</v>
      </c>
      <c r="B401" s="8">
        <v>2</v>
      </c>
      <c r="C401" s="7" t="s">
        <v>1063</v>
      </c>
      <c r="D401" s="7" t="s">
        <v>1064</v>
      </c>
      <c r="E401" s="8">
        <v>71.1</v>
      </c>
      <c r="F401" s="9">
        <v>79.46</v>
      </c>
      <c r="G401" s="15">
        <f t="shared" si="7"/>
        <v>74.44399999999999</v>
      </c>
      <c r="H401" s="7" t="s">
        <v>1139</v>
      </c>
    </row>
    <row r="402" spans="1:8" ht="29.25" customHeight="1">
      <c r="A402" s="4" t="s">
        <v>877</v>
      </c>
      <c r="B402" s="5">
        <v>1</v>
      </c>
      <c r="C402" s="4" t="s">
        <v>1047</v>
      </c>
      <c r="D402" s="4" t="s">
        <v>1048</v>
      </c>
      <c r="E402" s="5">
        <v>58.6</v>
      </c>
      <c r="F402" s="6">
        <v>84.74</v>
      </c>
      <c r="G402" s="14">
        <f t="shared" si="7"/>
        <v>69.056</v>
      </c>
      <c r="H402" s="4" t="s">
        <v>1139</v>
      </c>
    </row>
    <row r="403" spans="1:8" ht="29.25" customHeight="1">
      <c r="A403" s="7" t="s">
        <v>849</v>
      </c>
      <c r="B403" s="8">
        <v>1</v>
      </c>
      <c r="C403" s="7" t="s">
        <v>850</v>
      </c>
      <c r="D403" s="7" t="s">
        <v>851</v>
      </c>
      <c r="E403" s="8">
        <v>68.6</v>
      </c>
      <c r="F403" s="9">
        <v>85.46</v>
      </c>
      <c r="G403" s="15">
        <f t="shared" si="7"/>
        <v>75.344</v>
      </c>
      <c r="H403" s="7" t="s">
        <v>1139</v>
      </c>
    </row>
    <row r="404" spans="1:8" ht="29.25" customHeight="1">
      <c r="A404" s="4" t="s">
        <v>852</v>
      </c>
      <c r="B404" s="5">
        <v>1</v>
      </c>
      <c r="C404" s="4" t="s">
        <v>1043</v>
      </c>
      <c r="D404" s="4" t="s">
        <v>1044</v>
      </c>
      <c r="E404" s="5">
        <v>63.4</v>
      </c>
      <c r="F404" s="6">
        <v>87.6</v>
      </c>
      <c r="G404" s="14">
        <f t="shared" si="7"/>
        <v>73.08</v>
      </c>
      <c r="H404" s="4" t="s">
        <v>1139</v>
      </c>
    </row>
    <row r="405" spans="1:8" ht="29.25" customHeight="1">
      <c r="A405" s="4" t="s">
        <v>852</v>
      </c>
      <c r="B405" s="5">
        <v>1</v>
      </c>
      <c r="C405" s="4" t="s">
        <v>1098</v>
      </c>
      <c r="D405" s="4" t="s">
        <v>1099</v>
      </c>
      <c r="E405" s="5">
        <v>57.2</v>
      </c>
      <c r="F405" s="6">
        <v>71.74</v>
      </c>
      <c r="G405" s="14">
        <f t="shared" si="7"/>
        <v>63.016</v>
      </c>
      <c r="H405" s="4"/>
    </row>
    <row r="406" spans="1:8" ht="29.25" customHeight="1">
      <c r="A406" s="4" t="s">
        <v>852</v>
      </c>
      <c r="B406" s="5">
        <v>1</v>
      </c>
      <c r="C406" s="4" t="s">
        <v>1100</v>
      </c>
      <c r="D406" s="4" t="s">
        <v>1101</v>
      </c>
      <c r="E406" s="5">
        <v>55.5</v>
      </c>
      <c r="F406" s="6">
        <v>70.17</v>
      </c>
      <c r="G406" s="14">
        <f t="shared" si="7"/>
        <v>61.367999999999995</v>
      </c>
      <c r="H406" s="4"/>
    </row>
    <row r="407" spans="1:8" ht="29.25" customHeight="1">
      <c r="A407" s="7" t="s">
        <v>839</v>
      </c>
      <c r="B407" s="8">
        <v>1</v>
      </c>
      <c r="C407" s="7" t="s">
        <v>1054</v>
      </c>
      <c r="D407" s="7" t="s">
        <v>1055</v>
      </c>
      <c r="E407" s="8">
        <v>71.6</v>
      </c>
      <c r="F407" s="9">
        <v>78.66</v>
      </c>
      <c r="G407" s="15">
        <f aca="true" t="shared" si="8" ref="G407:G469">E407*0.6+F407*0.4</f>
        <v>74.42399999999999</v>
      </c>
      <c r="H407" s="7" t="s">
        <v>1139</v>
      </c>
    </row>
    <row r="408" spans="1:8" ht="29.25" customHeight="1">
      <c r="A408" s="7" t="s">
        <v>839</v>
      </c>
      <c r="B408" s="8">
        <v>1</v>
      </c>
      <c r="C408" s="7" t="s">
        <v>1102</v>
      </c>
      <c r="D408" s="7" t="s">
        <v>1103</v>
      </c>
      <c r="E408" s="8">
        <v>56.7</v>
      </c>
      <c r="F408" s="9">
        <v>80.94</v>
      </c>
      <c r="G408" s="15">
        <f t="shared" si="8"/>
        <v>66.396</v>
      </c>
      <c r="H408" s="7"/>
    </row>
    <row r="409" spans="1:8" ht="29.25" customHeight="1">
      <c r="A409" s="4" t="s">
        <v>906</v>
      </c>
      <c r="B409" s="5">
        <v>1</v>
      </c>
      <c r="C409" s="4" t="s">
        <v>1029</v>
      </c>
      <c r="D409" s="4" t="s">
        <v>1030</v>
      </c>
      <c r="E409" s="5">
        <v>69</v>
      </c>
      <c r="F409" s="6">
        <v>9.6</v>
      </c>
      <c r="G409" s="14">
        <f t="shared" si="8"/>
        <v>45.239999999999995</v>
      </c>
      <c r="H409" s="4"/>
    </row>
    <row r="410" spans="1:8" ht="29.25" customHeight="1">
      <c r="A410" s="7" t="s">
        <v>909</v>
      </c>
      <c r="B410" s="8">
        <v>1</v>
      </c>
      <c r="C410" s="7" t="s">
        <v>1000</v>
      </c>
      <c r="D410" s="7" t="s">
        <v>1001</v>
      </c>
      <c r="E410" s="8">
        <v>67.6</v>
      </c>
      <c r="F410" s="9">
        <v>83.74</v>
      </c>
      <c r="G410" s="15">
        <f>E410*0.6+F410*0.4</f>
        <v>74.056</v>
      </c>
      <c r="H410" s="7" t="s">
        <v>1139</v>
      </c>
    </row>
    <row r="411" spans="1:8" ht="29.25" customHeight="1">
      <c r="A411" s="7" t="s">
        <v>909</v>
      </c>
      <c r="B411" s="8">
        <v>1</v>
      </c>
      <c r="C411" s="7" t="s">
        <v>879</v>
      </c>
      <c r="D411" s="7" t="s">
        <v>880</v>
      </c>
      <c r="E411" s="8">
        <v>67.9</v>
      </c>
      <c r="F411" s="9">
        <v>81.34</v>
      </c>
      <c r="G411" s="15">
        <f t="shared" si="8"/>
        <v>73.27600000000001</v>
      </c>
      <c r="H411" s="7"/>
    </row>
    <row r="412" spans="1:8" ht="29.25" customHeight="1">
      <c r="A412" s="4" t="s">
        <v>848</v>
      </c>
      <c r="B412" s="5">
        <v>3</v>
      </c>
      <c r="C412" s="4" t="s">
        <v>1013</v>
      </c>
      <c r="D412" s="4" t="s">
        <v>1014</v>
      </c>
      <c r="E412" s="5">
        <v>71.5</v>
      </c>
      <c r="F412" s="6">
        <v>83.77</v>
      </c>
      <c r="G412" s="14">
        <f t="shared" si="8"/>
        <v>76.408</v>
      </c>
      <c r="H412" s="4" t="s">
        <v>1139</v>
      </c>
    </row>
    <row r="413" spans="1:8" ht="29.25" customHeight="1">
      <c r="A413" s="4" t="s">
        <v>848</v>
      </c>
      <c r="B413" s="5">
        <v>3</v>
      </c>
      <c r="C413" s="4" t="s">
        <v>1052</v>
      </c>
      <c r="D413" s="4" t="s">
        <v>1053</v>
      </c>
      <c r="E413" s="5">
        <v>67.9</v>
      </c>
      <c r="F413" s="6">
        <v>84.29</v>
      </c>
      <c r="G413" s="14">
        <f t="shared" si="8"/>
        <v>74.456</v>
      </c>
      <c r="H413" s="4" t="s">
        <v>1139</v>
      </c>
    </row>
    <row r="414" spans="1:8" ht="29.25" customHeight="1">
      <c r="A414" s="4" t="s">
        <v>848</v>
      </c>
      <c r="B414" s="5">
        <v>3</v>
      </c>
      <c r="C414" s="4" t="s">
        <v>1104</v>
      </c>
      <c r="D414" s="4" t="s">
        <v>1105</v>
      </c>
      <c r="E414" s="5">
        <v>63.7</v>
      </c>
      <c r="F414" s="6">
        <v>82.49</v>
      </c>
      <c r="G414" s="14">
        <f>E414*0.6+F414*0.4</f>
        <v>71.21600000000001</v>
      </c>
      <c r="H414" s="4" t="s">
        <v>1139</v>
      </c>
    </row>
    <row r="415" spans="1:8" ht="29.25" customHeight="1">
      <c r="A415" s="4" t="s">
        <v>848</v>
      </c>
      <c r="B415" s="5">
        <v>3</v>
      </c>
      <c r="C415" s="4" t="s">
        <v>881</v>
      </c>
      <c r="D415" s="4" t="s">
        <v>882</v>
      </c>
      <c r="E415" s="5">
        <v>64.5</v>
      </c>
      <c r="F415" s="6">
        <v>80.91</v>
      </c>
      <c r="G415" s="14">
        <f t="shared" si="8"/>
        <v>71.064</v>
      </c>
      <c r="H415" s="4"/>
    </row>
    <row r="416" spans="1:8" ht="29.25" customHeight="1">
      <c r="A416" s="4" t="s">
        <v>848</v>
      </c>
      <c r="B416" s="5">
        <v>3</v>
      </c>
      <c r="C416" s="4" t="s">
        <v>1108</v>
      </c>
      <c r="D416" s="4" t="s">
        <v>1109</v>
      </c>
      <c r="E416" s="5">
        <v>61.7</v>
      </c>
      <c r="F416" s="6">
        <v>79.29</v>
      </c>
      <c r="G416" s="14">
        <f t="shared" si="8"/>
        <v>68.736</v>
      </c>
      <c r="H416" s="4"/>
    </row>
    <row r="417" spans="1:8" ht="29.25" customHeight="1">
      <c r="A417" s="4" t="s">
        <v>848</v>
      </c>
      <c r="B417" s="5">
        <v>3</v>
      </c>
      <c r="C417" s="4" t="s">
        <v>1035</v>
      </c>
      <c r="D417" s="4" t="s">
        <v>1036</v>
      </c>
      <c r="E417" s="5">
        <v>65.6</v>
      </c>
      <c r="F417" s="6">
        <v>71.77</v>
      </c>
      <c r="G417" s="14">
        <f>E417*0.6+F417*0.4</f>
        <v>68.06799999999998</v>
      </c>
      <c r="H417" s="4"/>
    </row>
    <row r="418" spans="1:8" ht="29.25" customHeight="1">
      <c r="A418" s="4" t="s">
        <v>848</v>
      </c>
      <c r="B418" s="5">
        <v>3</v>
      </c>
      <c r="C418" s="4" t="s">
        <v>1106</v>
      </c>
      <c r="D418" s="4" t="s">
        <v>1107</v>
      </c>
      <c r="E418" s="5">
        <v>62.5</v>
      </c>
      <c r="F418" s="6">
        <v>73.23</v>
      </c>
      <c r="G418" s="14">
        <f>E418*0.6+F418*0.4</f>
        <v>66.792</v>
      </c>
      <c r="H418" s="4"/>
    </row>
    <row r="419" spans="1:8" ht="29.25" customHeight="1">
      <c r="A419" s="4" t="s">
        <v>848</v>
      </c>
      <c r="B419" s="5">
        <v>3</v>
      </c>
      <c r="C419" s="4" t="s">
        <v>1110</v>
      </c>
      <c r="D419" s="4" t="s">
        <v>1111</v>
      </c>
      <c r="E419" s="5">
        <v>61.7</v>
      </c>
      <c r="F419" s="6">
        <v>74.4</v>
      </c>
      <c r="G419" s="14">
        <f t="shared" si="8"/>
        <v>66.78</v>
      </c>
      <c r="H419" s="4"/>
    </row>
    <row r="420" spans="1:8" ht="29.25" customHeight="1">
      <c r="A420" s="4" t="s">
        <v>848</v>
      </c>
      <c r="B420" s="5">
        <v>3</v>
      </c>
      <c r="C420" s="4" t="s">
        <v>1112</v>
      </c>
      <c r="D420" s="4" t="s">
        <v>1113</v>
      </c>
      <c r="E420" s="5">
        <v>61.7</v>
      </c>
      <c r="F420" s="6">
        <v>72.86</v>
      </c>
      <c r="G420" s="14">
        <f t="shared" si="8"/>
        <v>66.164</v>
      </c>
      <c r="H420" s="4"/>
    </row>
    <row r="421" spans="1:8" ht="29.25" customHeight="1">
      <c r="A421" s="4" t="s">
        <v>848</v>
      </c>
      <c r="B421" s="5">
        <v>3</v>
      </c>
      <c r="C421" s="4" t="s">
        <v>1045</v>
      </c>
      <c r="D421" s="4" t="s">
        <v>1046</v>
      </c>
      <c r="E421" s="5">
        <v>78.3</v>
      </c>
      <c r="F421" s="6">
        <v>11.83</v>
      </c>
      <c r="G421" s="14">
        <f>E421*0.6+F421*0.4</f>
        <v>51.711999999999996</v>
      </c>
      <c r="H421" s="4"/>
    </row>
    <row r="422" spans="1:8" ht="29.25" customHeight="1">
      <c r="A422" s="7" t="s">
        <v>907</v>
      </c>
      <c r="B422" s="8">
        <v>2</v>
      </c>
      <c r="C422" s="7" t="s">
        <v>1049</v>
      </c>
      <c r="D422" s="7" t="s">
        <v>1050</v>
      </c>
      <c r="E422" s="8">
        <v>77.2</v>
      </c>
      <c r="F422" s="9">
        <v>79.14</v>
      </c>
      <c r="G422" s="15">
        <f t="shared" si="8"/>
        <v>77.976</v>
      </c>
      <c r="H422" s="7" t="s">
        <v>1139</v>
      </c>
    </row>
    <row r="423" spans="1:8" ht="29.25" customHeight="1">
      <c r="A423" s="7" t="s">
        <v>907</v>
      </c>
      <c r="B423" s="8">
        <v>2</v>
      </c>
      <c r="C423" s="7" t="s">
        <v>1023</v>
      </c>
      <c r="D423" s="7" t="s">
        <v>1024</v>
      </c>
      <c r="E423" s="8">
        <v>70</v>
      </c>
      <c r="F423" s="9">
        <v>81.4</v>
      </c>
      <c r="G423" s="15">
        <f t="shared" si="8"/>
        <v>74.56</v>
      </c>
      <c r="H423" s="7" t="s">
        <v>1139</v>
      </c>
    </row>
    <row r="424" spans="1:8" ht="29.25" customHeight="1">
      <c r="A424" s="7" t="s">
        <v>907</v>
      </c>
      <c r="B424" s="8">
        <v>2</v>
      </c>
      <c r="C424" s="7" t="s">
        <v>1061</v>
      </c>
      <c r="D424" s="7" t="s">
        <v>1062</v>
      </c>
      <c r="E424" s="8">
        <v>68.7</v>
      </c>
      <c r="F424" s="9">
        <v>79.74</v>
      </c>
      <c r="G424" s="15">
        <f t="shared" si="8"/>
        <v>73.116</v>
      </c>
      <c r="H424" s="7"/>
    </row>
    <row r="425" spans="1:8" ht="29.25" customHeight="1">
      <c r="A425" s="7" t="s">
        <v>907</v>
      </c>
      <c r="B425" s="8">
        <v>2</v>
      </c>
      <c r="C425" s="7" t="s">
        <v>1114</v>
      </c>
      <c r="D425" s="7" t="s">
        <v>1115</v>
      </c>
      <c r="E425" s="8">
        <v>62.8</v>
      </c>
      <c r="F425" s="9">
        <v>78.09</v>
      </c>
      <c r="G425" s="15">
        <f>E425*0.6+F425*0.4</f>
        <v>68.916</v>
      </c>
      <c r="H425" s="7"/>
    </row>
    <row r="426" spans="1:8" ht="29.25" customHeight="1">
      <c r="A426" s="7" t="s">
        <v>907</v>
      </c>
      <c r="B426" s="8">
        <v>2</v>
      </c>
      <c r="C426" s="7" t="s">
        <v>1004</v>
      </c>
      <c r="D426" s="7" t="s">
        <v>1005</v>
      </c>
      <c r="E426" s="8">
        <v>68.7</v>
      </c>
      <c r="F426" s="9">
        <v>0</v>
      </c>
      <c r="G426" s="15">
        <f t="shared" si="8"/>
        <v>41.22</v>
      </c>
      <c r="H426" s="7"/>
    </row>
    <row r="427" spans="1:8" ht="29.25" customHeight="1">
      <c r="A427" s="4" t="s">
        <v>855</v>
      </c>
      <c r="B427" s="5">
        <v>2</v>
      </c>
      <c r="C427" s="4" t="s">
        <v>1017</v>
      </c>
      <c r="D427" s="4" t="s">
        <v>1018</v>
      </c>
      <c r="E427" s="5">
        <v>61.3</v>
      </c>
      <c r="F427" s="6">
        <v>82.91</v>
      </c>
      <c r="G427" s="14">
        <f t="shared" si="8"/>
        <v>69.94399999999999</v>
      </c>
      <c r="H427" s="4" t="s">
        <v>1139</v>
      </c>
    </row>
    <row r="428" spans="1:8" ht="29.25" customHeight="1">
      <c r="A428" s="4" t="s">
        <v>855</v>
      </c>
      <c r="B428" s="5">
        <v>2</v>
      </c>
      <c r="C428" s="4" t="s">
        <v>845</v>
      </c>
      <c r="D428" s="4" t="s">
        <v>846</v>
      </c>
      <c r="E428" s="5">
        <v>56</v>
      </c>
      <c r="F428" s="6">
        <v>79.34</v>
      </c>
      <c r="G428" s="14">
        <f t="shared" si="8"/>
        <v>65.33600000000001</v>
      </c>
      <c r="H428" s="4" t="s">
        <v>1139</v>
      </c>
    </row>
    <row r="429" spans="1:8" ht="29.25" customHeight="1">
      <c r="A429" s="7" t="s">
        <v>830</v>
      </c>
      <c r="B429" s="8">
        <v>1</v>
      </c>
      <c r="C429" s="7" t="s">
        <v>1073</v>
      </c>
      <c r="D429" s="7" t="s">
        <v>1074</v>
      </c>
      <c r="E429" s="8">
        <v>56</v>
      </c>
      <c r="F429" s="9">
        <v>78.37</v>
      </c>
      <c r="G429" s="15">
        <f t="shared" si="8"/>
        <v>64.94800000000001</v>
      </c>
      <c r="H429" s="7" t="s">
        <v>1139</v>
      </c>
    </row>
    <row r="430" spans="1:8" ht="29.25" customHeight="1">
      <c r="A430" s="7" t="s">
        <v>830</v>
      </c>
      <c r="B430" s="8">
        <v>1</v>
      </c>
      <c r="C430" s="7" t="s">
        <v>831</v>
      </c>
      <c r="D430" s="7" t="s">
        <v>832</v>
      </c>
      <c r="E430" s="8">
        <v>50.7</v>
      </c>
      <c r="F430" s="9">
        <v>80.6</v>
      </c>
      <c r="G430" s="15">
        <f t="shared" si="8"/>
        <v>62.660000000000004</v>
      </c>
      <c r="H430" s="7"/>
    </row>
    <row r="431" spans="1:8" ht="29.25" customHeight="1">
      <c r="A431" s="4" t="s">
        <v>1067</v>
      </c>
      <c r="B431" s="5">
        <v>1</v>
      </c>
      <c r="C431" s="4" t="s">
        <v>1039</v>
      </c>
      <c r="D431" s="4" t="s">
        <v>1040</v>
      </c>
      <c r="E431" s="5">
        <v>54.8</v>
      </c>
      <c r="F431" s="6">
        <v>0</v>
      </c>
      <c r="G431" s="14">
        <f t="shared" si="8"/>
        <v>32.879999999999995</v>
      </c>
      <c r="H431" s="4"/>
    </row>
    <row r="432" spans="1:8" ht="29.25" customHeight="1">
      <c r="A432" s="7" t="s">
        <v>1056</v>
      </c>
      <c r="B432" s="8">
        <v>1</v>
      </c>
      <c r="C432" s="7" t="s">
        <v>1002</v>
      </c>
      <c r="D432" s="7" t="s">
        <v>1003</v>
      </c>
      <c r="E432" s="8">
        <v>70.1</v>
      </c>
      <c r="F432" s="9">
        <v>78.54</v>
      </c>
      <c r="G432" s="15">
        <f t="shared" si="8"/>
        <v>73.476</v>
      </c>
      <c r="H432" s="7" t="s">
        <v>1139</v>
      </c>
    </row>
    <row r="433" spans="1:8" ht="29.25" customHeight="1">
      <c r="A433" s="7" t="s">
        <v>1056</v>
      </c>
      <c r="B433" s="8">
        <v>1</v>
      </c>
      <c r="C433" s="7" t="s">
        <v>1116</v>
      </c>
      <c r="D433" s="7" t="s">
        <v>1117</v>
      </c>
      <c r="E433" s="8">
        <v>59.4</v>
      </c>
      <c r="F433" s="9">
        <v>77.26</v>
      </c>
      <c r="G433" s="15">
        <f t="shared" si="8"/>
        <v>66.54400000000001</v>
      </c>
      <c r="H433" s="7"/>
    </row>
    <row r="434" spans="1:8" ht="29.25" customHeight="1">
      <c r="A434" s="4" t="s">
        <v>912</v>
      </c>
      <c r="B434" s="5">
        <v>1</v>
      </c>
      <c r="C434" s="4" t="s">
        <v>913</v>
      </c>
      <c r="D434" s="4" t="s">
        <v>914</v>
      </c>
      <c r="E434" s="5">
        <v>72.2</v>
      </c>
      <c r="F434" s="6">
        <v>75.89</v>
      </c>
      <c r="G434" s="14">
        <f t="shared" si="8"/>
        <v>73.676</v>
      </c>
      <c r="H434" s="4" t="s">
        <v>1139</v>
      </c>
    </row>
    <row r="435" spans="1:8" ht="29.25" customHeight="1">
      <c r="A435" s="7" t="s">
        <v>908</v>
      </c>
      <c r="B435" s="8">
        <v>1</v>
      </c>
      <c r="C435" s="7" t="s">
        <v>1057</v>
      </c>
      <c r="D435" s="7" t="s">
        <v>1058</v>
      </c>
      <c r="E435" s="8">
        <v>71.7</v>
      </c>
      <c r="F435" s="9">
        <v>80.03</v>
      </c>
      <c r="G435" s="15">
        <f t="shared" si="8"/>
        <v>75.03200000000001</v>
      </c>
      <c r="H435" s="7" t="s">
        <v>1139</v>
      </c>
    </row>
    <row r="436" spans="1:8" ht="29.25" customHeight="1">
      <c r="A436" s="7" t="s">
        <v>908</v>
      </c>
      <c r="B436" s="8">
        <v>1</v>
      </c>
      <c r="C436" s="7" t="s">
        <v>1118</v>
      </c>
      <c r="D436" s="7" t="s">
        <v>1119</v>
      </c>
      <c r="E436" s="8">
        <v>61.4</v>
      </c>
      <c r="F436" s="9">
        <v>75.2</v>
      </c>
      <c r="G436" s="15">
        <f t="shared" si="8"/>
        <v>66.92</v>
      </c>
      <c r="H436" s="7"/>
    </row>
    <row r="437" spans="1:8" ht="29.25" customHeight="1">
      <c r="A437" s="7" t="s">
        <v>908</v>
      </c>
      <c r="B437" s="8">
        <v>1</v>
      </c>
      <c r="C437" s="7" t="s">
        <v>1120</v>
      </c>
      <c r="D437" s="7" t="s">
        <v>1121</v>
      </c>
      <c r="E437" s="8">
        <v>60.6</v>
      </c>
      <c r="F437" s="9">
        <v>0</v>
      </c>
      <c r="G437" s="15">
        <f t="shared" si="8"/>
        <v>36.36</v>
      </c>
      <c r="H437" s="7"/>
    </row>
    <row r="438" spans="1:8" ht="29.25" customHeight="1">
      <c r="A438" s="4" t="s">
        <v>1068</v>
      </c>
      <c r="B438" s="5">
        <v>1</v>
      </c>
      <c r="C438" s="4" t="s">
        <v>828</v>
      </c>
      <c r="D438" s="4" t="s">
        <v>829</v>
      </c>
      <c r="E438" s="5">
        <v>70</v>
      </c>
      <c r="F438" s="6">
        <v>82.69</v>
      </c>
      <c r="G438" s="14">
        <f t="shared" si="8"/>
        <v>75.076</v>
      </c>
      <c r="H438" s="4" t="s">
        <v>1139</v>
      </c>
    </row>
    <row r="439" spans="1:8" ht="29.25" customHeight="1">
      <c r="A439" s="4" t="s">
        <v>1068</v>
      </c>
      <c r="B439" s="5">
        <v>1</v>
      </c>
      <c r="C439" s="4" t="s">
        <v>1037</v>
      </c>
      <c r="D439" s="4" t="s">
        <v>1038</v>
      </c>
      <c r="E439" s="5">
        <v>59.5</v>
      </c>
      <c r="F439" s="6">
        <v>81.09</v>
      </c>
      <c r="G439" s="14">
        <f t="shared" si="8"/>
        <v>68.136</v>
      </c>
      <c r="H439" s="4"/>
    </row>
    <row r="440" spans="1:8" ht="29.25" customHeight="1">
      <c r="A440" s="4" t="s">
        <v>1068</v>
      </c>
      <c r="B440" s="5">
        <v>1</v>
      </c>
      <c r="C440" s="4" t="s">
        <v>840</v>
      </c>
      <c r="D440" s="4" t="s">
        <v>841</v>
      </c>
      <c r="E440" s="5">
        <v>55.9</v>
      </c>
      <c r="F440" s="6">
        <v>75.71</v>
      </c>
      <c r="G440" s="14">
        <f t="shared" si="8"/>
        <v>63.824</v>
      </c>
      <c r="H440" s="4"/>
    </row>
    <row r="441" spans="1:8" ht="29.25" customHeight="1">
      <c r="A441" s="7" t="s">
        <v>853</v>
      </c>
      <c r="B441" s="8">
        <v>1</v>
      </c>
      <c r="C441" s="7" t="s">
        <v>1071</v>
      </c>
      <c r="D441" s="7" t="s">
        <v>1072</v>
      </c>
      <c r="E441" s="8">
        <v>66.4</v>
      </c>
      <c r="F441" s="9">
        <v>84.74</v>
      </c>
      <c r="G441" s="15">
        <f t="shared" si="8"/>
        <v>73.736</v>
      </c>
      <c r="H441" s="7" t="s">
        <v>1139</v>
      </c>
    </row>
    <row r="442" spans="1:8" ht="29.25" customHeight="1">
      <c r="A442" s="7" t="s">
        <v>853</v>
      </c>
      <c r="B442" s="8">
        <v>1</v>
      </c>
      <c r="C442" s="7" t="s">
        <v>1124</v>
      </c>
      <c r="D442" s="7" t="s">
        <v>1125</v>
      </c>
      <c r="E442" s="8">
        <v>61.4</v>
      </c>
      <c r="F442" s="9">
        <v>73.11</v>
      </c>
      <c r="G442" s="15">
        <f>E442*0.6+F442*0.4</f>
        <v>66.084</v>
      </c>
      <c r="H442" s="7"/>
    </row>
    <row r="443" spans="1:8" ht="29.25" customHeight="1">
      <c r="A443" s="7" t="s">
        <v>853</v>
      </c>
      <c r="B443" s="8">
        <v>1</v>
      </c>
      <c r="C443" s="7" t="s">
        <v>1122</v>
      </c>
      <c r="D443" s="7" t="s">
        <v>1123</v>
      </c>
      <c r="E443" s="8">
        <v>61.4</v>
      </c>
      <c r="F443" s="9">
        <v>72.86</v>
      </c>
      <c r="G443" s="15">
        <f t="shared" si="8"/>
        <v>65.984</v>
      </c>
      <c r="H443" s="7"/>
    </row>
    <row r="444" spans="1:8" ht="29.25" customHeight="1">
      <c r="A444" s="4" t="s">
        <v>847</v>
      </c>
      <c r="B444" s="5">
        <v>1</v>
      </c>
      <c r="C444" s="4" t="s">
        <v>1015</v>
      </c>
      <c r="D444" s="4" t="s">
        <v>1016</v>
      </c>
      <c r="E444" s="5">
        <v>69.6</v>
      </c>
      <c r="F444" s="6">
        <v>74.46</v>
      </c>
      <c r="G444" s="14">
        <f t="shared" si="8"/>
        <v>71.544</v>
      </c>
      <c r="H444" s="4" t="s">
        <v>1139</v>
      </c>
    </row>
    <row r="445" spans="1:8" ht="29.25" customHeight="1">
      <c r="A445" s="4" t="s">
        <v>847</v>
      </c>
      <c r="B445" s="5">
        <v>1</v>
      </c>
      <c r="C445" s="4" t="s">
        <v>1006</v>
      </c>
      <c r="D445" s="4" t="s">
        <v>1007</v>
      </c>
      <c r="E445" s="5">
        <v>56.8</v>
      </c>
      <c r="F445" s="6">
        <v>80.97</v>
      </c>
      <c r="G445" s="14">
        <f t="shared" si="8"/>
        <v>66.46799999999999</v>
      </c>
      <c r="H445" s="4"/>
    </row>
    <row r="446" spans="1:8" ht="29.25" customHeight="1">
      <c r="A446" s="7" t="s">
        <v>905</v>
      </c>
      <c r="B446" s="8">
        <v>2</v>
      </c>
      <c r="C446" s="7" t="s">
        <v>856</v>
      </c>
      <c r="D446" s="7" t="s">
        <v>857</v>
      </c>
      <c r="E446" s="8">
        <v>72.5</v>
      </c>
      <c r="F446" s="9">
        <v>83.71</v>
      </c>
      <c r="G446" s="15">
        <f t="shared" si="8"/>
        <v>76.98400000000001</v>
      </c>
      <c r="H446" s="7" t="s">
        <v>1139</v>
      </c>
    </row>
    <row r="447" spans="1:8" ht="29.25" customHeight="1">
      <c r="A447" s="7" t="s">
        <v>905</v>
      </c>
      <c r="B447" s="8">
        <v>2</v>
      </c>
      <c r="C447" s="7" t="s">
        <v>1126</v>
      </c>
      <c r="D447" s="7" t="s">
        <v>1127</v>
      </c>
      <c r="E447" s="8">
        <v>68.9</v>
      </c>
      <c r="F447" s="9">
        <v>88.8</v>
      </c>
      <c r="G447" s="15">
        <f>E447*0.6+F447*0.4</f>
        <v>76.86000000000001</v>
      </c>
      <c r="H447" s="7" t="s">
        <v>1139</v>
      </c>
    </row>
    <row r="448" spans="1:8" ht="29.25" customHeight="1">
      <c r="A448" s="7" t="s">
        <v>905</v>
      </c>
      <c r="B448" s="8">
        <v>2</v>
      </c>
      <c r="C448" s="7" t="s">
        <v>429</v>
      </c>
      <c r="D448" s="7" t="s">
        <v>1010</v>
      </c>
      <c r="E448" s="8">
        <v>69.1</v>
      </c>
      <c r="F448" s="9">
        <v>82.94</v>
      </c>
      <c r="G448" s="15">
        <f>E448*0.6+F448*0.4</f>
        <v>74.636</v>
      </c>
      <c r="H448" s="7"/>
    </row>
    <row r="449" spans="1:8" ht="29.25" customHeight="1">
      <c r="A449" s="7" t="s">
        <v>905</v>
      </c>
      <c r="B449" s="8">
        <v>2</v>
      </c>
      <c r="C449" s="7" t="s">
        <v>1128</v>
      </c>
      <c r="D449" s="7" t="s">
        <v>1129</v>
      </c>
      <c r="E449" s="8">
        <v>67.8</v>
      </c>
      <c r="F449" s="9">
        <v>80</v>
      </c>
      <c r="G449" s="15">
        <f>E449*0.6+F449*0.4</f>
        <v>72.68</v>
      </c>
      <c r="H449" s="7"/>
    </row>
    <row r="450" spans="1:8" ht="29.25" customHeight="1">
      <c r="A450" s="7" t="s">
        <v>905</v>
      </c>
      <c r="B450" s="8">
        <v>2</v>
      </c>
      <c r="C450" s="7" t="s">
        <v>1027</v>
      </c>
      <c r="D450" s="7" t="s">
        <v>1028</v>
      </c>
      <c r="E450" s="8">
        <v>69.6</v>
      </c>
      <c r="F450" s="9">
        <v>73.66</v>
      </c>
      <c r="G450" s="15">
        <f t="shared" si="8"/>
        <v>71.22399999999999</v>
      </c>
      <c r="H450" s="7"/>
    </row>
    <row r="451" spans="1:8" ht="29.25" customHeight="1">
      <c r="A451" s="4" t="s">
        <v>915</v>
      </c>
      <c r="B451" s="5">
        <v>1</v>
      </c>
      <c r="C451" s="4" t="s">
        <v>833</v>
      </c>
      <c r="D451" s="4" t="s">
        <v>834</v>
      </c>
      <c r="E451" s="5">
        <v>70.9</v>
      </c>
      <c r="F451" s="6">
        <v>0</v>
      </c>
      <c r="G451" s="14">
        <f t="shared" si="8"/>
        <v>42.54</v>
      </c>
      <c r="H451" s="4"/>
    </row>
    <row r="452" spans="1:8" ht="29.25" customHeight="1">
      <c r="A452" s="7" t="s">
        <v>911</v>
      </c>
      <c r="B452" s="8">
        <v>1</v>
      </c>
      <c r="C452" s="7" t="s">
        <v>1069</v>
      </c>
      <c r="D452" s="7" t="s">
        <v>1070</v>
      </c>
      <c r="E452" s="8">
        <v>73.2</v>
      </c>
      <c r="F452" s="9">
        <v>73.91</v>
      </c>
      <c r="G452" s="15">
        <f t="shared" si="8"/>
        <v>73.48400000000001</v>
      </c>
      <c r="H452" s="7" t="s">
        <v>1139</v>
      </c>
    </row>
    <row r="453" spans="1:8" ht="29.25" customHeight="1">
      <c r="A453" s="7" t="s">
        <v>911</v>
      </c>
      <c r="B453" s="8">
        <v>1</v>
      </c>
      <c r="C453" s="7" t="s">
        <v>1033</v>
      </c>
      <c r="D453" s="7" t="s">
        <v>1034</v>
      </c>
      <c r="E453" s="8">
        <v>65.2</v>
      </c>
      <c r="F453" s="9">
        <v>72.11</v>
      </c>
      <c r="G453" s="15">
        <f t="shared" si="8"/>
        <v>67.964</v>
      </c>
      <c r="H453" s="7"/>
    </row>
    <row r="454" spans="1:8" ht="29.25" customHeight="1">
      <c r="A454" s="7" t="s">
        <v>911</v>
      </c>
      <c r="B454" s="8">
        <v>1</v>
      </c>
      <c r="C454" s="7" t="s">
        <v>518</v>
      </c>
      <c r="D454" s="7" t="s">
        <v>1051</v>
      </c>
      <c r="E454" s="8">
        <v>63.2</v>
      </c>
      <c r="F454" s="9">
        <v>0</v>
      </c>
      <c r="G454" s="15">
        <f t="shared" si="8"/>
        <v>37.92</v>
      </c>
      <c r="H454" s="7"/>
    </row>
    <row r="455" spans="1:8" ht="29.25" customHeight="1">
      <c r="A455" s="4" t="s">
        <v>859</v>
      </c>
      <c r="B455" s="5">
        <v>1</v>
      </c>
      <c r="C455" s="4" t="s">
        <v>1075</v>
      </c>
      <c r="D455" s="4" t="s">
        <v>823</v>
      </c>
      <c r="E455" s="5">
        <v>69.2</v>
      </c>
      <c r="F455" s="6">
        <v>79.34</v>
      </c>
      <c r="G455" s="14">
        <f>E455*0.6+F455*0.4</f>
        <v>73.256</v>
      </c>
      <c r="H455" s="4" t="s">
        <v>1139</v>
      </c>
    </row>
    <row r="456" spans="1:8" ht="29.25" customHeight="1">
      <c r="A456" s="4" t="s">
        <v>859</v>
      </c>
      <c r="B456" s="5">
        <v>1</v>
      </c>
      <c r="C456" s="4" t="s">
        <v>998</v>
      </c>
      <c r="D456" s="4" t="s">
        <v>999</v>
      </c>
      <c r="E456" s="5">
        <v>69.3</v>
      </c>
      <c r="F456" s="6">
        <v>77.26</v>
      </c>
      <c r="G456" s="14">
        <f t="shared" si="8"/>
        <v>72.48400000000001</v>
      </c>
      <c r="H456" s="4"/>
    </row>
    <row r="457" spans="1:8" ht="29.25" customHeight="1">
      <c r="A457" s="4" t="s">
        <v>859</v>
      </c>
      <c r="B457" s="5">
        <v>1</v>
      </c>
      <c r="C457" s="4" t="s">
        <v>860</v>
      </c>
      <c r="D457" s="4" t="s">
        <v>861</v>
      </c>
      <c r="E457" s="5">
        <v>58.8</v>
      </c>
      <c r="F457" s="6">
        <v>75.2</v>
      </c>
      <c r="G457" s="14">
        <f t="shared" si="8"/>
        <v>65.36</v>
      </c>
      <c r="H457" s="4"/>
    </row>
    <row r="458" spans="1:8" ht="29.25" customHeight="1">
      <c r="A458" s="7" t="s">
        <v>870</v>
      </c>
      <c r="B458" s="8">
        <v>4</v>
      </c>
      <c r="C458" s="7" t="s">
        <v>1008</v>
      </c>
      <c r="D458" s="7" t="s">
        <v>1009</v>
      </c>
      <c r="E458" s="8">
        <v>62.7</v>
      </c>
      <c r="F458" s="9">
        <v>83.97</v>
      </c>
      <c r="G458" s="15">
        <f t="shared" si="8"/>
        <v>71.208</v>
      </c>
      <c r="H458" s="7" t="s">
        <v>1139</v>
      </c>
    </row>
    <row r="459" spans="1:8" ht="29.25" customHeight="1">
      <c r="A459" s="7" t="s">
        <v>870</v>
      </c>
      <c r="B459" s="8">
        <v>4</v>
      </c>
      <c r="C459" s="7" t="s">
        <v>1019</v>
      </c>
      <c r="D459" s="7" t="s">
        <v>1020</v>
      </c>
      <c r="E459" s="8">
        <v>59.1</v>
      </c>
      <c r="F459" s="9">
        <v>83.71</v>
      </c>
      <c r="G459" s="15">
        <f t="shared" si="8"/>
        <v>68.944</v>
      </c>
      <c r="H459" s="7" t="s">
        <v>1139</v>
      </c>
    </row>
    <row r="460" spans="1:8" ht="29.25" customHeight="1">
      <c r="A460" s="7" t="s">
        <v>870</v>
      </c>
      <c r="B460" s="8">
        <v>4</v>
      </c>
      <c r="C460" s="7" t="s">
        <v>826</v>
      </c>
      <c r="D460" s="7" t="s">
        <v>827</v>
      </c>
      <c r="E460" s="8">
        <v>54.2</v>
      </c>
      <c r="F460" s="9">
        <v>77.83</v>
      </c>
      <c r="G460" s="15">
        <f t="shared" si="8"/>
        <v>63.652</v>
      </c>
      <c r="H460" s="7" t="s">
        <v>1139</v>
      </c>
    </row>
    <row r="461" spans="1:8" ht="29.25" customHeight="1">
      <c r="A461" s="4" t="s">
        <v>836</v>
      </c>
      <c r="B461" s="5">
        <v>3</v>
      </c>
      <c r="C461" s="4" t="s">
        <v>1065</v>
      </c>
      <c r="D461" s="4" t="s">
        <v>1066</v>
      </c>
      <c r="E461" s="5">
        <v>68.8</v>
      </c>
      <c r="F461" s="6">
        <v>81.26</v>
      </c>
      <c r="G461" s="14">
        <f t="shared" si="8"/>
        <v>73.78399999999999</v>
      </c>
      <c r="H461" s="4" t="s">
        <v>1139</v>
      </c>
    </row>
    <row r="462" spans="1:8" ht="29.25" customHeight="1">
      <c r="A462" s="4" t="s">
        <v>836</v>
      </c>
      <c r="B462" s="5">
        <v>3</v>
      </c>
      <c r="C462" s="4" t="s">
        <v>1011</v>
      </c>
      <c r="D462" s="4" t="s">
        <v>1012</v>
      </c>
      <c r="E462" s="5">
        <v>56.1</v>
      </c>
      <c r="F462" s="6">
        <v>80.97</v>
      </c>
      <c r="G462" s="14">
        <f t="shared" si="8"/>
        <v>66.048</v>
      </c>
      <c r="H462" s="4" t="s">
        <v>1139</v>
      </c>
    </row>
    <row r="463" spans="1:8" ht="29.25" customHeight="1">
      <c r="A463" s="4" t="s">
        <v>836</v>
      </c>
      <c r="B463" s="5">
        <v>3</v>
      </c>
      <c r="C463" s="4" t="s">
        <v>837</v>
      </c>
      <c r="D463" s="4" t="s">
        <v>838</v>
      </c>
      <c r="E463" s="5">
        <v>50</v>
      </c>
      <c r="F463" s="6">
        <v>77.2</v>
      </c>
      <c r="G463" s="14">
        <f t="shared" si="8"/>
        <v>60.88</v>
      </c>
      <c r="H463" s="4" t="s">
        <v>1139</v>
      </c>
    </row>
    <row r="464" spans="1:8" ht="29.25" customHeight="1">
      <c r="A464" s="7" t="s">
        <v>835</v>
      </c>
      <c r="B464" s="8">
        <v>1</v>
      </c>
      <c r="C464" s="7" t="s">
        <v>868</v>
      </c>
      <c r="D464" s="7" t="s">
        <v>869</v>
      </c>
      <c r="E464" s="8">
        <v>74.1</v>
      </c>
      <c r="F464" s="9">
        <v>0</v>
      </c>
      <c r="G464" s="15">
        <f t="shared" si="8"/>
        <v>44.459999999999994</v>
      </c>
      <c r="H464" s="7"/>
    </row>
    <row r="465" spans="1:8" ht="29.25" customHeight="1">
      <c r="A465" s="4" t="s">
        <v>878</v>
      </c>
      <c r="B465" s="5">
        <v>2</v>
      </c>
      <c r="C465" s="4" t="s">
        <v>1031</v>
      </c>
      <c r="D465" s="4" t="s">
        <v>1032</v>
      </c>
      <c r="E465" s="5">
        <v>51.9</v>
      </c>
      <c r="F465" s="6">
        <v>74</v>
      </c>
      <c r="G465" s="14">
        <f t="shared" si="8"/>
        <v>60.739999999999995</v>
      </c>
      <c r="H465" s="4" t="s">
        <v>1139</v>
      </c>
    </row>
    <row r="466" spans="1:8" ht="29.25" customHeight="1">
      <c r="A466" s="7" t="s">
        <v>858</v>
      </c>
      <c r="B466" s="8">
        <v>3</v>
      </c>
      <c r="C466" s="7" t="s">
        <v>1059</v>
      </c>
      <c r="D466" s="7" t="s">
        <v>1060</v>
      </c>
      <c r="E466" s="8">
        <v>55.2</v>
      </c>
      <c r="F466" s="9">
        <v>71.89</v>
      </c>
      <c r="G466" s="15">
        <f t="shared" si="8"/>
        <v>61.876</v>
      </c>
      <c r="H466" s="7" t="s">
        <v>1139</v>
      </c>
    </row>
    <row r="467" spans="1:8" ht="29.25" customHeight="1">
      <c r="A467" s="4" t="s">
        <v>842</v>
      </c>
      <c r="B467" s="5">
        <v>1</v>
      </c>
      <c r="C467" s="4" t="s">
        <v>824</v>
      </c>
      <c r="D467" s="4" t="s">
        <v>825</v>
      </c>
      <c r="E467" s="5">
        <v>66.4</v>
      </c>
      <c r="F467" s="6">
        <v>85.03</v>
      </c>
      <c r="G467" s="14">
        <f t="shared" si="8"/>
        <v>73.852</v>
      </c>
      <c r="H467" s="4" t="s">
        <v>1139</v>
      </c>
    </row>
    <row r="468" spans="1:8" ht="29.25" customHeight="1">
      <c r="A468" s="4" t="s">
        <v>842</v>
      </c>
      <c r="B468" s="5">
        <v>1</v>
      </c>
      <c r="C468" s="4" t="s">
        <v>843</v>
      </c>
      <c r="D468" s="4" t="s">
        <v>844</v>
      </c>
      <c r="E468" s="5">
        <v>65.1</v>
      </c>
      <c r="F468" s="6">
        <v>77.4</v>
      </c>
      <c r="G468" s="14">
        <f t="shared" si="8"/>
        <v>70.02</v>
      </c>
      <c r="H468" s="4"/>
    </row>
    <row r="469" spans="1:8" ht="29.25" customHeight="1">
      <c r="A469" s="4" t="s">
        <v>842</v>
      </c>
      <c r="B469" s="5">
        <v>1</v>
      </c>
      <c r="C469" s="4" t="s">
        <v>1041</v>
      </c>
      <c r="D469" s="4" t="s">
        <v>1042</v>
      </c>
      <c r="E469" s="5">
        <v>61.1</v>
      </c>
      <c r="F469" s="6">
        <v>78.54</v>
      </c>
      <c r="G469" s="14">
        <f t="shared" si="8"/>
        <v>68.076</v>
      </c>
      <c r="H469" s="4"/>
    </row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</sheetData>
  <sheetProtection/>
  <mergeCells count="1">
    <mergeCell ref="A1:H1"/>
  </mergeCells>
  <printOptions/>
  <pageMargins left="0.5905511811023623" right="0.6692913385826772" top="0.984251968503937" bottom="0.984251968503937" header="0.5118110236220472" footer="0.5118110236220472"/>
  <pageSetup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莫云丹</cp:lastModifiedBy>
  <cp:lastPrinted>2016-07-13T00:41:29Z</cp:lastPrinted>
  <dcterms:created xsi:type="dcterms:W3CDTF">2016-06-26T03:40:16Z</dcterms:created>
  <dcterms:modified xsi:type="dcterms:W3CDTF">2016-07-13T03:41:45Z</dcterms:modified>
  <cp:category/>
  <cp:version/>
  <cp:contentType/>
  <cp:contentStatus/>
</cp:coreProperties>
</file>