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<sst xmlns="http://schemas.openxmlformats.org/spreadsheetml/2006/main" count="351" uniqueCount="152">
  <si>
    <t>湾里区2016年面向社会公开招聘幼儿园教师笔试入闱及   资格审查人员名单</t>
  </si>
  <si>
    <t>姓名</t>
  </si>
  <si>
    <t>身份证号</t>
  </si>
  <si>
    <t>性别</t>
  </si>
  <si>
    <t>最高学历</t>
  </si>
  <si>
    <t>应聘岗位</t>
  </si>
  <si>
    <t>准考证号</t>
  </si>
  <si>
    <t>公共科</t>
  </si>
  <si>
    <t>专业科</t>
  </si>
  <si>
    <t>笔试成绩</t>
  </si>
  <si>
    <t>名次</t>
  </si>
  <si>
    <t>郑凯园</t>
  </si>
  <si>
    <t> 362322199507166026</t>
  </si>
  <si>
    <t>女</t>
  </si>
  <si>
    <t>大专</t>
  </si>
  <si>
    <t>幼儿教师</t>
  </si>
  <si>
    <t>胡玲玲</t>
  </si>
  <si>
    <t> 362204199010017422</t>
  </si>
  <si>
    <t>杜乐</t>
  </si>
  <si>
    <t> 360122199609176329</t>
  </si>
  <si>
    <t>中专</t>
  </si>
  <si>
    <t>周艳辉</t>
  </si>
  <si>
    <t> 360424199308100602</t>
  </si>
  <si>
    <t>本科</t>
  </si>
  <si>
    <t>李慧</t>
  </si>
  <si>
    <t> 360481198811161069</t>
  </si>
  <si>
    <t>陶小凤</t>
  </si>
  <si>
    <t> 360122198801224824</t>
  </si>
  <si>
    <t>熊苹苹</t>
  </si>
  <si>
    <t> 360122199608233942</t>
  </si>
  <si>
    <t>李沛</t>
  </si>
  <si>
    <t> 362202199406243327</t>
  </si>
  <si>
    <t>陈甜甜</t>
  </si>
  <si>
    <t> 360122198404030620</t>
  </si>
  <si>
    <t>刘雪玲</t>
  </si>
  <si>
    <t> 360122199603093047</t>
  </si>
  <si>
    <t>吴立媛</t>
  </si>
  <si>
    <t> 140221198708070021</t>
  </si>
  <si>
    <t>赵柔</t>
  </si>
  <si>
    <t> 360105199204041227</t>
  </si>
  <si>
    <t>简文慧</t>
  </si>
  <si>
    <t> 36010519930819122X</t>
  </si>
  <si>
    <t>万娟娟</t>
  </si>
  <si>
    <t> 360122199004264529</t>
  </si>
  <si>
    <t>祝琴琴</t>
  </si>
  <si>
    <t> 360105199509262821</t>
  </si>
  <si>
    <t>王慧娴</t>
  </si>
  <si>
    <t> 360105199708271229</t>
  </si>
  <si>
    <t>邹海英</t>
  </si>
  <si>
    <t> 360733199403180025</t>
  </si>
  <si>
    <t>熊超洋</t>
  </si>
  <si>
    <t> 360105199506183829</t>
  </si>
  <si>
    <t>龚颖</t>
  </si>
  <si>
    <t> 360103198908031724</t>
  </si>
  <si>
    <t>杨露</t>
  </si>
  <si>
    <t> 360105198909043826</t>
  </si>
  <si>
    <t>向文平</t>
  </si>
  <si>
    <t> 360428199108166020</t>
  </si>
  <si>
    <t>吴梦</t>
  </si>
  <si>
    <t> 360122199710080647</t>
  </si>
  <si>
    <t>李莉</t>
  </si>
  <si>
    <t> 360105198908261223</t>
  </si>
  <si>
    <t>程志琴</t>
  </si>
  <si>
    <t> 360281199101138028</t>
  </si>
  <si>
    <t>涂丽娟</t>
  </si>
  <si>
    <t> 360122199912301524</t>
  </si>
  <si>
    <t>叶文丽</t>
  </si>
  <si>
    <t> 360122199812281909</t>
  </si>
  <si>
    <t>康柳青</t>
  </si>
  <si>
    <t> 362427199110175028</t>
  </si>
  <si>
    <t>裘雅星</t>
  </si>
  <si>
    <t> 360122199806083025</t>
  </si>
  <si>
    <t>祝莉</t>
  </si>
  <si>
    <t> 360105198907072826</t>
  </si>
  <si>
    <t>聂群</t>
  </si>
  <si>
    <t> 362202199211020086</t>
  </si>
  <si>
    <t>王依楚</t>
  </si>
  <si>
    <t> 360105199101041224</t>
  </si>
  <si>
    <t>刘吕莎</t>
  </si>
  <si>
    <t> 360124199412010029</t>
  </si>
  <si>
    <t>夏瑶婷</t>
  </si>
  <si>
    <t> 360122199811280621</t>
  </si>
  <si>
    <t>周艳梅</t>
  </si>
  <si>
    <t> 360122199607201885</t>
  </si>
  <si>
    <t>邓秀秀</t>
  </si>
  <si>
    <t> 360105199208272823</t>
  </si>
  <si>
    <t>吴建梅</t>
  </si>
  <si>
    <t> 361030199206175327</t>
  </si>
  <si>
    <t>熊静</t>
  </si>
  <si>
    <t> 360122199404028429</t>
  </si>
  <si>
    <t>王风兰</t>
  </si>
  <si>
    <t> 360105198710161622</t>
  </si>
  <si>
    <t>夏琴</t>
  </si>
  <si>
    <t> 36012219971118064X</t>
  </si>
  <si>
    <t>陈运</t>
  </si>
  <si>
    <t> 362202199606295041</t>
  </si>
  <si>
    <t>鲁文</t>
  </si>
  <si>
    <t> 362202199503031326</t>
  </si>
  <si>
    <t>毛舒</t>
  </si>
  <si>
    <t> 360122199701111843</t>
  </si>
  <si>
    <t>高钰珍</t>
  </si>
  <si>
    <t> 362532199705264923</t>
  </si>
  <si>
    <t>邓苗霞</t>
  </si>
  <si>
    <t> 362501199509272825</t>
  </si>
  <si>
    <t>李茜</t>
  </si>
  <si>
    <t> 360105199103232825</t>
  </si>
  <si>
    <t>魏文婷</t>
  </si>
  <si>
    <t> 360122199701060927</t>
  </si>
  <si>
    <t>熊雯</t>
  </si>
  <si>
    <t> 360122199801010345</t>
  </si>
  <si>
    <t>王紫芹</t>
  </si>
  <si>
    <t> 360122199806121247</t>
  </si>
  <si>
    <t>刘凡</t>
  </si>
  <si>
    <t> 360122199609042427</t>
  </si>
  <si>
    <t>金玉婷</t>
  </si>
  <si>
    <t> 360122199710150342</t>
  </si>
  <si>
    <t>雷芬兰</t>
  </si>
  <si>
    <t> 360105198503231642</t>
  </si>
  <si>
    <t>吁晴</t>
  </si>
  <si>
    <t> 36010119940405502X</t>
  </si>
  <si>
    <t>胡会华</t>
  </si>
  <si>
    <t> 360111198511280925</t>
  </si>
  <si>
    <t>高丽娟</t>
  </si>
  <si>
    <t> 362430199509152360</t>
  </si>
  <si>
    <t>刘林</t>
  </si>
  <si>
    <t> 421127199307152523</t>
  </si>
  <si>
    <t>刘双双</t>
  </si>
  <si>
    <t> 360122199002192728</t>
  </si>
  <si>
    <t>吴宁娣</t>
  </si>
  <si>
    <t> 360731198807169220</t>
  </si>
  <si>
    <t>肖倩</t>
  </si>
  <si>
    <t> 362426199305092824</t>
  </si>
  <si>
    <t>王元妹</t>
  </si>
  <si>
    <t> 360122198808053087</t>
  </si>
  <si>
    <t>甘祥英</t>
  </si>
  <si>
    <t> 362427199412153123</t>
  </si>
  <si>
    <t>刘文</t>
  </si>
  <si>
    <t> 360122199808072426</t>
  </si>
  <si>
    <t>王莹</t>
  </si>
  <si>
    <t> 421127198903125420</t>
  </si>
  <si>
    <t>张悦</t>
  </si>
  <si>
    <t> 36012219960503274X</t>
  </si>
  <si>
    <t>夏梅</t>
  </si>
  <si>
    <t> 36012219960905062X</t>
  </si>
  <si>
    <t>程梦真</t>
  </si>
  <si>
    <t> 360122199803195427</t>
  </si>
  <si>
    <t>蔡静</t>
  </si>
  <si>
    <t> 360402199105123128</t>
  </si>
  <si>
    <t>徐淑云</t>
  </si>
  <si>
    <t> 360122199407060686</t>
  </si>
  <si>
    <t>万思璇</t>
  </si>
  <si>
    <t> 360681199511040826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</si>
</sst>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875" style="1" customWidth="1"/>
    <col min="2" max="2" width="21.50390625" style="1" customWidth="1"/>
    <col min="3" max="3" width="3.25390625" style="1" customWidth="1"/>
    <col min="4" max="4" width="4.875" style="1" customWidth="1"/>
    <col min="5" max="5" width="9.625" style="1" customWidth="1"/>
    <col min="6" max="6" width="11.75390625" style="1" customWidth="1"/>
    <col min="7" max="7" width="6.375" style="1" customWidth="1"/>
    <col min="8" max="8" width="6.875" style="1" customWidth="1"/>
    <col min="9" max="9" width="8.375" style="1" customWidth="1"/>
    <col min="10" max="10" width="4.75390625" style="1" customWidth="1"/>
    <col min="11" max="16384" width="9.00390625" style="2" customWidth="1"/>
  </cols>
  <sheetData>
    <row r="1" spans="1:10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9" t="s">
        <v>9</v>
      </c>
      <c r="J2" s="10" t="s">
        <v>10</v>
      </c>
    </row>
    <row r="3" spans="1:10" ht="21" customHeight="1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10101010625</v>
      </c>
      <c r="G3" s="8">
        <v>53.8</v>
      </c>
      <c r="H3" s="8">
        <v>56</v>
      </c>
      <c r="I3" s="11">
        <f aca="true" t="shared" si="0" ref="I3:I66">G3*0.6+H3*0.4</f>
        <v>54.67999999999999</v>
      </c>
      <c r="J3" s="12">
        <v>1</v>
      </c>
    </row>
    <row r="4" spans="1:10" ht="21" customHeight="1">
      <c r="A4" s="7" t="s">
        <v>16</v>
      </c>
      <c r="B4" s="8" t="s">
        <v>17</v>
      </c>
      <c r="C4" s="8" t="s">
        <v>13</v>
      </c>
      <c r="D4" s="8" t="s">
        <v>14</v>
      </c>
      <c r="E4" s="8" t="s">
        <v>15</v>
      </c>
      <c r="F4" s="8">
        <v>10101010620</v>
      </c>
      <c r="G4" s="8">
        <v>51</v>
      </c>
      <c r="H4" s="8">
        <v>55.8</v>
      </c>
      <c r="I4" s="11">
        <f t="shared" si="0"/>
        <v>52.92</v>
      </c>
      <c r="J4" s="12">
        <v>2</v>
      </c>
    </row>
    <row r="5" spans="1:10" ht="21" customHeight="1">
      <c r="A5" s="7" t="s">
        <v>18</v>
      </c>
      <c r="B5" s="8" t="s">
        <v>19</v>
      </c>
      <c r="C5" s="8" t="s">
        <v>13</v>
      </c>
      <c r="D5" s="8" t="s">
        <v>20</v>
      </c>
      <c r="E5" s="8" t="s">
        <v>15</v>
      </c>
      <c r="F5" s="8">
        <v>10101010330</v>
      </c>
      <c r="G5" s="8">
        <v>52.5</v>
      </c>
      <c r="H5" s="8">
        <v>53.3</v>
      </c>
      <c r="I5" s="11">
        <f t="shared" si="0"/>
        <v>52.82</v>
      </c>
      <c r="J5" s="12">
        <v>3</v>
      </c>
    </row>
    <row r="6" spans="1:10" ht="21" customHeight="1">
      <c r="A6" s="7" t="s">
        <v>21</v>
      </c>
      <c r="B6" s="8" t="s">
        <v>22</v>
      </c>
      <c r="C6" s="8" t="s">
        <v>13</v>
      </c>
      <c r="D6" s="8" t="s">
        <v>23</v>
      </c>
      <c r="E6" s="8" t="s">
        <v>15</v>
      </c>
      <c r="F6" s="8">
        <v>10101010526</v>
      </c>
      <c r="G6" s="8">
        <v>52.3</v>
      </c>
      <c r="H6" s="8">
        <v>53</v>
      </c>
      <c r="I6" s="11">
        <f t="shared" si="0"/>
        <v>52.58</v>
      </c>
      <c r="J6" s="12">
        <v>4</v>
      </c>
    </row>
    <row r="7" spans="1:10" ht="21" customHeight="1">
      <c r="A7" s="7" t="s">
        <v>24</v>
      </c>
      <c r="B7" s="8" t="s">
        <v>25</v>
      </c>
      <c r="C7" s="8" t="s">
        <v>13</v>
      </c>
      <c r="D7" s="8" t="s">
        <v>14</v>
      </c>
      <c r="E7" s="8" t="s">
        <v>15</v>
      </c>
      <c r="F7" s="8">
        <v>10101010604</v>
      </c>
      <c r="G7" s="8">
        <v>50.8</v>
      </c>
      <c r="H7" s="8">
        <v>54.3</v>
      </c>
      <c r="I7" s="11">
        <f t="shared" si="0"/>
        <v>52.199999999999996</v>
      </c>
      <c r="J7" s="12">
        <v>5</v>
      </c>
    </row>
    <row r="8" spans="1:10" ht="21" customHeight="1">
      <c r="A8" s="7" t="s">
        <v>26</v>
      </c>
      <c r="B8" s="8" t="s">
        <v>27</v>
      </c>
      <c r="C8" s="8" t="s">
        <v>13</v>
      </c>
      <c r="D8" s="8" t="s">
        <v>14</v>
      </c>
      <c r="E8" s="8" t="s">
        <v>15</v>
      </c>
      <c r="F8" s="8">
        <v>10101010225</v>
      </c>
      <c r="G8" s="8">
        <v>51</v>
      </c>
      <c r="H8" s="8">
        <v>53.5</v>
      </c>
      <c r="I8" s="11">
        <f t="shared" si="0"/>
        <v>52</v>
      </c>
      <c r="J8" s="12">
        <v>6</v>
      </c>
    </row>
    <row r="9" spans="1:10" ht="21" customHeight="1">
      <c r="A9" s="7" t="s">
        <v>28</v>
      </c>
      <c r="B9" s="8" t="s">
        <v>29</v>
      </c>
      <c r="C9" s="8" t="s">
        <v>13</v>
      </c>
      <c r="D9" s="8" t="s">
        <v>20</v>
      </c>
      <c r="E9" s="8" t="s">
        <v>15</v>
      </c>
      <c r="F9" s="8">
        <v>10101010326</v>
      </c>
      <c r="G9" s="8">
        <v>47</v>
      </c>
      <c r="H9" s="8">
        <v>58.8</v>
      </c>
      <c r="I9" s="11">
        <f t="shared" si="0"/>
        <v>51.72</v>
      </c>
      <c r="J9" s="12">
        <v>7</v>
      </c>
    </row>
    <row r="10" spans="1:10" ht="21" customHeight="1">
      <c r="A10" s="7" t="s">
        <v>30</v>
      </c>
      <c r="B10" s="8" t="s">
        <v>31</v>
      </c>
      <c r="C10" s="8" t="s">
        <v>13</v>
      </c>
      <c r="D10" s="8" t="s">
        <v>14</v>
      </c>
      <c r="E10" s="8" t="s">
        <v>15</v>
      </c>
      <c r="F10" s="8">
        <v>10101010617</v>
      </c>
      <c r="G10" s="8">
        <v>52.1</v>
      </c>
      <c r="H10" s="8">
        <v>50.1</v>
      </c>
      <c r="I10" s="11">
        <f t="shared" si="0"/>
        <v>51.3</v>
      </c>
      <c r="J10" s="12">
        <v>8</v>
      </c>
    </row>
    <row r="11" spans="1:10" ht="21" customHeight="1">
      <c r="A11" s="7" t="s">
        <v>32</v>
      </c>
      <c r="B11" s="8" t="s">
        <v>33</v>
      </c>
      <c r="C11" s="8" t="s">
        <v>13</v>
      </c>
      <c r="D11" s="8" t="s">
        <v>14</v>
      </c>
      <c r="E11" s="8" t="s">
        <v>15</v>
      </c>
      <c r="F11" s="8">
        <v>10101010222</v>
      </c>
      <c r="G11" s="8">
        <v>49</v>
      </c>
      <c r="H11" s="8">
        <v>54.5</v>
      </c>
      <c r="I11" s="11">
        <f t="shared" si="0"/>
        <v>51.2</v>
      </c>
      <c r="J11" s="12">
        <v>9</v>
      </c>
    </row>
    <row r="12" spans="1:10" ht="21" customHeight="1">
      <c r="A12" s="7" t="s">
        <v>34</v>
      </c>
      <c r="B12" s="8" t="s">
        <v>35</v>
      </c>
      <c r="C12" s="8" t="s">
        <v>13</v>
      </c>
      <c r="D12" s="8" t="s">
        <v>14</v>
      </c>
      <c r="E12" s="8" t="s">
        <v>15</v>
      </c>
      <c r="F12" s="8">
        <v>10101010322</v>
      </c>
      <c r="G12" s="8">
        <v>48.8</v>
      </c>
      <c r="H12" s="8">
        <v>54</v>
      </c>
      <c r="I12" s="11">
        <f t="shared" si="0"/>
        <v>50.879999999999995</v>
      </c>
      <c r="J12" s="12">
        <v>10</v>
      </c>
    </row>
    <row r="13" spans="1:10" ht="21" customHeight="1">
      <c r="A13" s="7" t="s">
        <v>36</v>
      </c>
      <c r="B13" s="8" t="s">
        <v>37</v>
      </c>
      <c r="C13" s="8" t="s">
        <v>13</v>
      </c>
      <c r="D13" s="8" t="s">
        <v>14</v>
      </c>
      <c r="E13" s="8" t="s">
        <v>15</v>
      </c>
      <c r="F13" s="8">
        <v>10101010101</v>
      </c>
      <c r="G13" s="8">
        <v>50.5</v>
      </c>
      <c r="H13" s="8">
        <v>51</v>
      </c>
      <c r="I13" s="11">
        <f t="shared" si="0"/>
        <v>50.7</v>
      </c>
      <c r="J13" s="12">
        <v>11</v>
      </c>
    </row>
    <row r="14" spans="1:10" ht="21" customHeight="1">
      <c r="A14" s="7" t="s">
        <v>38</v>
      </c>
      <c r="B14" s="8" t="s">
        <v>39</v>
      </c>
      <c r="C14" s="8" t="s">
        <v>13</v>
      </c>
      <c r="D14" s="8" t="s">
        <v>14</v>
      </c>
      <c r="E14" s="8" t="s">
        <v>15</v>
      </c>
      <c r="F14" s="8">
        <v>10101010126</v>
      </c>
      <c r="G14" s="8">
        <v>52.5</v>
      </c>
      <c r="H14" s="8">
        <v>47.8</v>
      </c>
      <c r="I14" s="11">
        <f t="shared" si="0"/>
        <v>50.620000000000005</v>
      </c>
      <c r="J14" s="12">
        <v>12</v>
      </c>
    </row>
    <row r="15" spans="1:10" ht="21" customHeight="1">
      <c r="A15" s="7" t="s">
        <v>40</v>
      </c>
      <c r="B15" s="8" t="s">
        <v>41</v>
      </c>
      <c r="C15" s="8" t="s">
        <v>13</v>
      </c>
      <c r="D15" s="8" t="s">
        <v>14</v>
      </c>
      <c r="E15" s="8" t="s">
        <v>15</v>
      </c>
      <c r="F15" s="8">
        <v>10101010129</v>
      </c>
      <c r="G15" s="8">
        <v>51</v>
      </c>
      <c r="H15" s="8">
        <v>49.3</v>
      </c>
      <c r="I15" s="11">
        <f t="shared" si="0"/>
        <v>50.31999999999999</v>
      </c>
      <c r="J15" s="12">
        <v>13</v>
      </c>
    </row>
    <row r="16" spans="1:10" ht="21" customHeight="1">
      <c r="A16" s="7" t="s">
        <v>42</v>
      </c>
      <c r="B16" s="8" t="s">
        <v>43</v>
      </c>
      <c r="C16" s="8" t="s">
        <v>13</v>
      </c>
      <c r="D16" s="8" t="s">
        <v>14</v>
      </c>
      <c r="E16" s="8" t="s">
        <v>15</v>
      </c>
      <c r="F16" s="8">
        <v>10101010229</v>
      </c>
      <c r="G16" s="8">
        <v>49</v>
      </c>
      <c r="H16" s="8">
        <v>51.5</v>
      </c>
      <c r="I16" s="11">
        <f t="shared" si="0"/>
        <v>50</v>
      </c>
      <c r="J16" s="12">
        <v>14</v>
      </c>
    </row>
    <row r="17" spans="1:10" ht="21" customHeight="1">
      <c r="A17" s="7" t="s">
        <v>44</v>
      </c>
      <c r="B17" s="8" t="s">
        <v>45</v>
      </c>
      <c r="C17" s="8" t="s">
        <v>13</v>
      </c>
      <c r="D17" s="8" t="s">
        <v>14</v>
      </c>
      <c r="E17" s="8" t="s">
        <v>15</v>
      </c>
      <c r="F17" s="8">
        <v>10101010206</v>
      </c>
      <c r="G17" s="8">
        <v>47.5</v>
      </c>
      <c r="H17" s="8">
        <v>52.3</v>
      </c>
      <c r="I17" s="11">
        <f t="shared" si="0"/>
        <v>49.42</v>
      </c>
      <c r="J17" s="12">
        <v>15</v>
      </c>
    </row>
    <row r="18" spans="1:10" ht="21" customHeight="1">
      <c r="A18" s="7" t="s">
        <v>46</v>
      </c>
      <c r="B18" s="8" t="s">
        <v>47</v>
      </c>
      <c r="C18" s="8" t="s">
        <v>13</v>
      </c>
      <c r="D18" s="8" t="s">
        <v>20</v>
      </c>
      <c r="E18" s="8" t="s">
        <v>15</v>
      </c>
      <c r="F18" s="8">
        <v>10101010213</v>
      </c>
      <c r="G18" s="8">
        <v>47.5</v>
      </c>
      <c r="H18" s="8">
        <v>51.5</v>
      </c>
      <c r="I18" s="11">
        <f t="shared" si="0"/>
        <v>49.1</v>
      </c>
      <c r="J18" s="12">
        <v>16</v>
      </c>
    </row>
    <row r="19" spans="1:10" ht="21" customHeight="1">
      <c r="A19" s="7" t="s">
        <v>48</v>
      </c>
      <c r="B19" s="8" t="s">
        <v>49</v>
      </c>
      <c r="C19" s="8" t="s">
        <v>13</v>
      </c>
      <c r="D19" s="8" t="s">
        <v>14</v>
      </c>
      <c r="E19" s="8" t="s">
        <v>15</v>
      </c>
      <c r="F19" s="8">
        <v>10101010608</v>
      </c>
      <c r="G19" s="8">
        <v>47.8</v>
      </c>
      <c r="H19" s="8">
        <v>51</v>
      </c>
      <c r="I19" s="11">
        <f t="shared" si="0"/>
        <v>49.08</v>
      </c>
      <c r="J19" s="12">
        <v>17</v>
      </c>
    </row>
    <row r="20" spans="1:10" ht="21" customHeight="1">
      <c r="A20" s="7" t="s">
        <v>50</v>
      </c>
      <c r="B20" s="8" t="s">
        <v>51</v>
      </c>
      <c r="C20" s="8" t="s">
        <v>13</v>
      </c>
      <c r="D20" s="8" t="s">
        <v>14</v>
      </c>
      <c r="E20" s="8" t="s">
        <v>15</v>
      </c>
      <c r="F20" s="8">
        <v>10101010202</v>
      </c>
      <c r="G20" s="8">
        <v>46</v>
      </c>
      <c r="H20" s="8">
        <v>53.5</v>
      </c>
      <c r="I20" s="11">
        <f t="shared" si="0"/>
        <v>49</v>
      </c>
      <c r="J20" s="12">
        <v>18</v>
      </c>
    </row>
    <row r="21" spans="1:10" ht="21" customHeight="1">
      <c r="A21" s="7" t="s">
        <v>52</v>
      </c>
      <c r="B21" s="8" t="s">
        <v>53</v>
      </c>
      <c r="C21" s="8" t="s">
        <v>13</v>
      </c>
      <c r="D21" s="8" t="s">
        <v>14</v>
      </c>
      <c r="E21" s="8" t="s">
        <v>15</v>
      </c>
      <c r="F21" s="8">
        <v>10101010108</v>
      </c>
      <c r="G21" s="8">
        <v>49.5</v>
      </c>
      <c r="H21" s="8">
        <v>47.5</v>
      </c>
      <c r="I21" s="11">
        <f t="shared" si="0"/>
        <v>48.7</v>
      </c>
      <c r="J21" s="12">
        <v>19</v>
      </c>
    </row>
    <row r="22" spans="1:10" ht="21" customHeight="1">
      <c r="A22" s="7" t="s">
        <v>54</v>
      </c>
      <c r="B22" s="8" t="s">
        <v>55</v>
      </c>
      <c r="C22" s="8" t="s">
        <v>13</v>
      </c>
      <c r="D22" s="8" t="s">
        <v>14</v>
      </c>
      <c r="E22" s="8" t="s">
        <v>15</v>
      </c>
      <c r="F22" s="8">
        <v>10101010120</v>
      </c>
      <c r="G22" s="8">
        <v>48.5</v>
      </c>
      <c r="H22" s="8">
        <v>48.8</v>
      </c>
      <c r="I22" s="11">
        <f t="shared" si="0"/>
        <v>48.62</v>
      </c>
      <c r="J22" s="12">
        <v>20</v>
      </c>
    </row>
    <row r="23" spans="1:10" ht="21" customHeight="1">
      <c r="A23" s="7" t="s">
        <v>56</v>
      </c>
      <c r="B23" s="8" t="s">
        <v>57</v>
      </c>
      <c r="C23" s="8" t="s">
        <v>13</v>
      </c>
      <c r="D23" s="8" t="s">
        <v>14</v>
      </c>
      <c r="E23" s="8" t="s">
        <v>15</v>
      </c>
      <c r="F23" s="8">
        <v>10101010602</v>
      </c>
      <c r="G23" s="8">
        <v>46.5</v>
      </c>
      <c r="H23" s="8">
        <v>51.8</v>
      </c>
      <c r="I23" s="11">
        <f t="shared" si="0"/>
        <v>48.62</v>
      </c>
      <c r="J23" s="12">
        <v>20</v>
      </c>
    </row>
    <row r="24" spans="1:10" ht="21" customHeight="1">
      <c r="A24" s="7" t="s">
        <v>58</v>
      </c>
      <c r="B24" s="8" t="s">
        <v>59</v>
      </c>
      <c r="C24" s="8" t="s">
        <v>13</v>
      </c>
      <c r="D24" s="8" t="s">
        <v>20</v>
      </c>
      <c r="E24" s="8" t="s">
        <v>15</v>
      </c>
      <c r="F24" s="8">
        <v>10101010415</v>
      </c>
      <c r="G24" s="8">
        <v>44.3</v>
      </c>
      <c r="H24" s="8">
        <v>54.5</v>
      </c>
      <c r="I24" s="11">
        <f t="shared" si="0"/>
        <v>48.379999999999995</v>
      </c>
      <c r="J24" s="12">
        <v>22</v>
      </c>
    </row>
    <row r="25" spans="1:10" ht="21" customHeight="1">
      <c r="A25" s="7" t="s">
        <v>60</v>
      </c>
      <c r="B25" s="8" t="s">
        <v>61</v>
      </c>
      <c r="C25" s="8" t="s">
        <v>13</v>
      </c>
      <c r="D25" s="8" t="s">
        <v>14</v>
      </c>
      <c r="E25" s="8" t="s">
        <v>15</v>
      </c>
      <c r="F25" s="8">
        <v>10101010119</v>
      </c>
      <c r="G25" s="8">
        <v>48</v>
      </c>
      <c r="H25" s="8">
        <v>48</v>
      </c>
      <c r="I25" s="11">
        <f t="shared" si="0"/>
        <v>48</v>
      </c>
      <c r="J25" s="12">
        <v>23</v>
      </c>
    </row>
    <row r="26" spans="1:10" ht="21" customHeight="1">
      <c r="A26" s="7" t="s">
        <v>62</v>
      </c>
      <c r="B26" s="8" t="s">
        <v>63</v>
      </c>
      <c r="C26" s="8" t="s">
        <v>13</v>
      </c>
      <c r="D26" s="8" t="s">
        <v>14</v>
      </c>
      <c r="E26" s="8" t="s">
        <v>15</v>
      </c>
      <c r="F26" s="8">
        <v>10101010521</v>
      </c>
      <c r="G26" s="8">
        <v>49.5</v>
      </c>
      <c r="H26" s="8">
        <v>45.1</v>
      </c>
      <c r="I26" s="11">
        <f t="shared" si="0"/>
        <v>47.74</v>
      </c>
      <c r="J26" s="12">
        <v>24</v>
      </c>
    </row>
    <row r="27" spans="1:10" ht="21" customHeight="1">
      <c r="A27" s="7" t="s">
        <v>64</v>
      </c>
      <c r="B27" s="8" t="s">
        <v>65</v>
      </c>
      <c r="C27" s="8" t="s">
        <v>13</v>
      </c>
      <c r="D27" s="8" t="s">
        <v>20</v>
      </c>
      <c r="E27" s="8" t="s">
        <v>15</v>
      </c>
      <c r="F27" s="8">
        <v>10101010513</v>
      </c>
      <c r="G27" s="8">
        <v>43.5</v>
      </c>
      <c r="H27" s="8">
        <v>53.8</v>
      </c>
      <c r="I27" s="11">
        <f t="shared" si="0"/>
        <v>47.62</v>
      </c>
      <c r="J27" s="12">
        <v>25</v>
      </c>
    </row>
    <row r="28" spans="1:10" ht="21" customHeight="1">
      <c r="A28" s="7" t="s">
        <v>66</v>
      </c>
      <c r="B28" s="8" t="s">
        <v>67</v>
      </c>
      <c r="C28" s="8" t="s">
        <v>13</v>
      </c>
      <c r="D28" s="8" t="s">
        <v>20</v>
      </c>
      <c r="E28" s="8" t="s">
        <v>15</v>
      </c>
      <c r="F28" s="8">
        <v>10101010511</v>
      </c>
      <c r="G28" s="8">
        <v>41.5</v>
      </c>
      <c r="H28" s="8">
        <v>56.1</v>
      </c>
      <c r="I28" s="11">
        <f t="shared" si="0"/>
        <v>47.34</v>
      </c>
      <c r="J28" s="12">
        <v>26</v>
      </c>
    </row>
    <row r="29" spans="1:10" ht="21" customHeight="1">
      <c r="A29" s="7" t="s">
        <v>68</v>
      </c>
      <c r="B29" s="8" t="s">
        <v>69</v>
      </c>
      <c r="C29" s="8" t="s">
        <v>13</v>
      </c>
      <c r="D29" s="8" t="s">
        <v>14</v>
      </c>
      <c r="E29" s="8" t="s">
        <v>15</v>
      </c>
      <c r="F29" s="8">
        <v>10101010703</v>
      </c>
      <c r="G29" s="8">
        <v>43.8</v>
      </c>
      <c r="H29" s="8">
        <v>52.5</v>
      </c>
      <c r="I29" s="11">
        <f t="shared" si="0"/>
        <v>47.28</v>
      </c>
      <c r="J29" s="12">
        <v>27</v>
      </c>
    </row>
    <row r="30" spans="1:10" ht="21" customHeight="1">
      <c r="A30" s="7" t="s">
        <v>70</v>
      </c>
      <c r="B30" s="8" t="s">
        <v>71</v>
      </c>
      <c r="C30" s="8" t="s">
        <v>13</v>
      </c>
      <c r="D30" s="8" t="s">
        <v>20</v>
      </c>
      <c r="E30" s="8" t="s">
        <v>15</v>
      </c>
      <c r="F30" s="8">
        <v>10101010430</v>
      </c>
      <c r="G30" s="8">
        <v>44.5</v>
      </c>
      <c r="H30" s="8">
        <v>51</v>
      </c>
      <c r="I30" s="11">
        <f t="shared" si="0"/>
        <v>47.1</v>
      </c>
      <c r="J30" s="12">
        <v>28</v>
      </c>
    </row>
    <row r="31" spans="1:10" ht="21" customHeight="1">
      <c r="A31" s="7" t="s">
        <v>72</v>
      </c>
      <c r="B31" s="8" t="s">
        <v>73</v>
      </c>
      <c r="C31" s="8" t="s">
        <v>13</v>
      </c>
      <c r="D31" s="8" t="s">
        <v>14</v>
      </c>
      <c r="E31" s="8" t="s">
        <v>15</v>
      </c>
      <c r="F31" s="8">
        <v>10101010118</v>
      </c>
      <c r="G31" s="8">
        <v>45</v>
      </c>
      <c r="H31" s="8">
        <v>50.1</v>
      </c>
      <c r="I31" s="11">
        <f t="shared" si="0"/>
        <v>47.040000000000006</v>
      </c>
      <c r="J31" s="12">
        <v>29</v>
      </c>
    </row>
    <row r="32" spans="1:10" ht="21" customHeight="1">
      <c r="A32" s="7" t="s">
        <v>74</v>
      </c>
      <c r="B32" s="8" t="s">
        <v>75</v>
      </c>
      <c r="C32" s="8" t="s">
        <v>13</v>
      </c>
      <c r="D32" s="8" t="s">
        <v>23</v>
      </c>
      <c r="E32" s="8" t="s">
        <v>15</v>
      </c>
      <c r="F32" s="8">
        <v>10101010615</v>
      </c>
      <c r="G32" s="8">
        <v>51.3</v>
      </c>
      <c r="H32" s="8">
        <v>40.5</v>
      </c>
      <c r="I32" s="11">
        <f t="shared" si="0"/>
        <v>46.98</v>
      </c>
      <c r="J32" s="12">
        <v>30</v>
      </c>
    </row>
    <row r="33" spans="1:10" ht="21" customHeight="1">
      <c r="A33" s="7" t="s">
        <v>76</v>
      </c>
      <c r="B33" s="8" t="s">
        <v>77</v>
      </c>
      <c r="C33" s="8" t="s">
        <v>13</v>
      </c>
      <c r="D33" s="8" t="s">
        <v>23</v>
      </c>
      <c r="E33" s="8" t="s">
        <v>15</v>
      </c>
      <c r="F33" s="8">
        <v>10101010123</v>
      </c>
      <c r="G33" s="8">
        <v>46</v>
      </c>
      <c r="H33" s="8">
        <v>48.3</v>
      </c>
      <c r="I33" s="11">
        <f t="shared" si="0"/>
        <v>46.92</v>
      </c>
      <c r="J33" s="12">
        <v>31</v>
      </c>
    </row>
    <row r="34" spans="1:10" ht="21" customHeight="1">
      <c r="A34" s="7" t="s">
        <v>78</v>
      </c>
      <c r="B34" s="8" t="s">
        <v>79</v>
      </c>
      <c r="C34" s="8" t="s">
        <v>13</v>
      </c>
      <c r="D34" s="8" t="s">
        <v>14</v>
      </c>
      <c r="E34" s="8" t="s">
        <v>15</v>
      </c>
      <c r="F34" s="8">
        <v>10101010518</v>
      </c>
      <c r="G34" s="8">
        <v>44.5</v>
      </c>
      <c r="H34" s="8">
        <v>50.3</v>
      </c>
      <c r="I34" s="11">
        <f t="shared" si="0"/>
        <v>46.82</v>
      </c>
      <c r="J34" s="12">
        <v>32</v>
      </c>
    </row>
    <row r="35" spans="1:10" ht="21" customHeight="1">
      <c r="A35" s="7" t="s">
        <v>80</v>
      </c>
      <c r="B35" s="8" t="s">
        <v>81</v>
      </c>
      <c r="C35" s="8" t="s">
        <v>13</v>
      </c>
      <c r="D35" s="8" t="s">
        <v>20</v>
      </c>
      <c r="E35" s="8" t="s">
        <v>15</v>
      </c>
      <c r="F35" s="8">
        <v>10101010510</v>
      </c>
      <c r="G35" s="8">
        <v>43</v>
      </c>
      <c r="H35" s="8">
        <v>52.1</v>
      </c>
      <c r="I35" s="11">
        <f t="shared" si="0"/>
        <v>46.64</v>
      </c>
      <c r="J35" s="12">
        <v>33</v>
      </c>
    </row>
    <row r="36" spans="1:10" ht="21" customHeight="1">
      <c r="A36" s="7" t="s">
        <v>82</v>
      </c>
      <c r="B36" s="8" t="s">
        <v>83</v>
      </c>
      <c r="C36" s="8" t="s">
        <v>13</v>
      </c>
      <c r="D36" s="8" t="s">
        <v>14</v>
      </c>
      <c r="E36" s="8" t="s">
        <v>15</v>
      </c>
      <c r="F36" s="8">
        <v>10101010325</v>
      </c>
      <c r="G36" s="8">
        <v>41</v>
      </c>
      <c r="H36" s="8">
        <v>54.8</v>
      </c>
      <c r="I36" s="11">
        <f t="shared" si="0"/>
        <v>46.519999999999996</v>
      </c>
      <c r="J36" s="12">
        <v>34</v>
      </c>
    </row>
    <row r="37" spans="1:10" ht="21" customHeight="1">
      <c r="A37" s="7" t="s">
        <v>84</v>
      </c>
      <c r="B37" s="8" t="s">
        <v>85</v>
      </c>
      <c r="C37" s="8" t="s">
        <v>13</v>
      </c>
      <c r="D37" s="8" t="s">
        <v>14</v>
      </c>
      <c r="E37" s="8" t="s">
        <v>15</v>
      </c>
      <c r="F37" s="8">
        <v>10101010128</v>
      </c>
      <c r="G37" s="8">
        <v>41.5</v>
      </c>
      <c r="H37" s="8">
        <v>53.8</v>
      </c>
      <c r="I37" s="11">
        <f t="shared" si="0"/>
        <v>46.42</v>
      </c>
      <c r="J37" s="12">
        <v>35</v>
      </c>
    </row>
    <row r="38" spans="1:10" ht="21" customHeight="1">
      <c r="A38" s="7" t="s">
        <v>86</v>
      </c>
      <c r="B38" s="8" t="s">
        <v>87</v>
      </c>
      <c r="C38" s="8" t="s">
        <v>13</v>
      </c>
      <c r="D38" s="8" t="s">
        <v>20</v>
      </c>
      <c r="E38" s="8" t="s">
        <v>15</v>
      </c>
      <c r="F38" s="8">
        <v>10101010613</v>
      </c>
      <c r="G38" s="8">
        <v>47.5</v>
      </c>
      <c r="H38" s="8">
        <v>44.8</v>
      </c>
      <c r="I38" s="11">
        <f t="shared" si="0"/>
        <v>46.42</v>
      </c>
      <c r="J38" s="12">
        <v>35</v>
      </c>
    </row>
    <row r="39" spans="1:10" ht="21" customHeight="1">
      <c r="A39" s="7" t="s">
        <v>88</v>
      </c>
      <c r="B39" s="8" t="s">
        <v>89</v>
      </c>
      <c r="C39" s="8" t="s">
        <v>13</v>
      </c>
      <c r="D39" s="8" t="s">
        <v>23</v>
      </c>
      <c r="E39" s="8" t="s">
        <v>15</v>
      </c>
      <c r="F39" s="8">
        <v>10101010310</v>
      </c>
      <c r="G39" s="8">
        <v>42</v>
      </c>
      <c r="H39" s="8">
        <v>53</v>
      </c>
      <c r="I39" s="11">
        <f t="shared" si="0"/>
        <v>46.400000000000006</v>
      </c>
      <c r="J39" s="12">
        <v>37</v>
      </c>
    </row>
    <row r="40" spans="1:10" ht="21" customHeight="1">
      <c r="A40" s="7" t="s">
        <v>90</v>
      </c>
      <c r="B40" s="8" t="s">
        <v>91</v>
      </c>
      <c r="C40" s="8" t="s">
        <v>13</v>
      </c>
      <c r="D40" s="8" t="s">
        <v>23</v>
      </c>
      <c r="E40" s="8" t="s">
        <v>15</v>
      </c>
      <c r="F40" s="8">
        <v>10101010116</v>
      </c>
      <c r="G40" s="8">
        <v>41.5</v>
      </c>
      <c r="H40" s="8">
        <v>53.3</v>
      </c>
      <c r="I40" s="11">
        <f t="shared" si="0"/>
        <v>46.22</v>
      </c>
      <c r="J40" s="12">
        <v>38</v>
      </c>
    </row>
    <row r="41" spans="1:10" ht="21" customHeight="1">
      <c r="A41" s="7" t="s">
        <v>92</v>
      </c>
      <c r="B41" s="8" t="s">
        <v>93</v>
      </c>
      <c r="C41" s="8" t="s">
        <v>13</v>
      </c>
      <c r="D41" s="8" t="s">
        <v>20</v>
      </c>
      <c r="E41" s="8" t="s">
        <v>15</v>
      </c>
      <c r="F41" s="8">
        <v>10101010422</v>
      </c>
      <c r="G41" s="8">
        <v>43.5</v>
      </c>
      <c r="H41" s="8">
        <v>49.5</v>
      </c>
      <c r="I41" s="11">
        <f t="shared" si="0"/>
        <v>45.9</v>
      </c>
      <c r="J41" s="12">
        <v>39</v>
      </c>
    </row>
    <row r="42" spans="1:10" ht="21" customHeight="1">
      <c r="A42" s="7" t="s">
        <v>94</v>
      </c>
      <c r="B42" s="8" t="s">
        <v>95</v>
      </c>
      <c r="C42" s="8" t="s">
        <v>13</v>
      </c>
      <c r="D42" s="8" t="s">
        <v>20</v>
      </c>
      <c r="E42" s="8" t="s">
        <v>15</v>
      </c>
      <c r="F42" s="8">
        <v>10101010619</v>
      </c>
      <c r="G42" s="8">
        <v>44.3</v>
      </c>
      <c r="H42" s="8">
        <v>48.3</v>
      </c>
      <c r="I42" s="11">
        <f t="shared" si="0"/>
        <v>45.9</v>
      </c>
      <c r="J42" s="12">
        <v>39</v>
      </c>
    </row>
    <row r="43" spans="1:10" ht="21" customHeight="1">
      <c r="A43" s="7" t="s">
        <v>96</v>
      </c>
      <c r="B43" s="8" t="s">
        <v>97</v>
      </c>
      <c r="C43" s="8" t="s">
        <v>13</v>
      </c>
      <c r="D43" s="8" t="s">
        <v>14</v>
      </c>
      <c r="E43" s="8" t="s">
        <v>15</v>
      </c>
      <c r="F43" s="8">
        <v>10101010618</v>
      </c>
      <c r="G43" s="8">
        <v>43.5</v>
      </c>
      <c r="H43" s="8">
        <v>49.5</v>
      </c>
      <c r="I43" s="11">
        <f t="shared" si="0"/>
        <v>45.9</v>
      </c>
      <c r="J43" s="12">
        <v>39</v>
      </c>
    </row>
    <row r="44" spans="1:10" ht="21" customHeight="1">
      <c r="A44" s="7" t="s">
        <v>98</v>
      </c>
      <c r="B44" s="8" t="s">
        <v>99</v>
      </c>
      <c r="C44" s="8" t="s">
        <v>13</v>
      </c>
      <c r="D44" s="8" t="s">
        <v>20</v>
      </c>
      <c r="E44" s="8" t="s">
        <v>15</v>
      </c>
      <c r="F44" s="8">
        <v>10101010408</v>
      </c>
      <c r="G44" s="8">
        <v>40.5</v>
      </c>
      <c r="H44" s="8">
        <v>53.8</v>
      </c>
      <c r="I44" s="11">
        <f t="shared" si="0"/>
        <v>45.82</v>
      </c>
      <c r="J44" s="12">
        <v>42</v>
      </c>
    </row>
    <row r="45" spans="1:10" ht="21" customHeight="1">
      <c r="A45" s="7" t="s">
        <v>100</v>
      </c>
      <c r="B45" s="8" t="s">
        <v>101</v>
      </c>
      <c r="C45" s="8" t="s">
        <v>13</v>
      </c>
      <c r="D45" s="8" t="s">
        <v>14</v>
      </c>
      <c r="E45" s="8" t="s">
        <v>15</v>
      </c>
      <c r="F45" s="8">
        <v>10101010714</v>
      </c>
      <c r="G45" s="8">
        <v>40.8</v>
      </c>
      <c r="H45" s="8">
        <v>53.3</v>
      </c>
      <c r="I45" s="11">
        <f t="shared" si="0"/>
        <v>45.8</v>
      </c>
      <c r="J45" s="12">
        <v>43</v>
      </c>
    </row>
    <row r="46" spans="1:10" ht="21" customHeight="1">
      <c r="A46" s="7" t="s">
        <v>102</v>
      </c>
      <c r="B46" s="8" t="s">
        <v>103</v>
      </c>
      <c r="C46" s="8" t="s">
        <v>13</v>
      </c>
      <c r="D46" s="8" t="s">
        <v>14</v>
      </c>
      <c r="E46" s="8" t="s">
        <v>15</v>
      </c>
      <c r="F46" s="8">
        <v>10101010711</v>
      </c>
      <c r="G46" s="8">
        <v>40.8</v>
      </c>
      <c r="H46" s="8">
        <v>53</v>
      </c>
      <c r="I46" s="11">
        <f t="shared" si="0"/>
        <v>45.68</v>
      </c>
      <c r="J46" s="12">
        <v>44</v>
      </c>
    </row>
    <row r="47" spans="1:10" ht="21" customHeight="1">
      <c r="A47" s="7" t="s">
        <v>104</v>
      </c>
      <c r="B47" s="8" t="s">
        <v>105</v>
      </c>
      <c r="C47" s="8" t="s">
        <v>13</v>
      </c>
      <c r="D47" s="8" t="s">
        <v>23</v>
      </c>
      <c r="E47" s="8" t="s">
        <v>15</v>
      </c>
      <c r="F47" s="8">
        <v>10101010124</v>
      </c>
      <c r="G47" s="8">
        <v>44</v>
      </c>
      <c r="H47" s="8">
        <v>48</v>
      </c>
      <c r="I47" s="11">
        <f t="shared" si="0"/>
        <v>45.6</v>
      </c>
      <c r="J47" s="12">
        <v>45</v>
      </c>
    </row>
    <row r="48" spans="1:10" ht="21" customHeight="1">
      <c r="A48" s="7" t="s">
        <v>106</v>
      </c>
      <c r="B48" s="8" t="s">
        <v>107</v>
      </c>
      <c r="C48" s="8" t="s">
        <v>13</v>
      </c>
      <c r="D48" s="8" t="s">
        <v>20</v>
      </c>
      <c r="E48" s="8" t="s">
        <v>15</v>
      </c>
      <c r="F48" s="8">
        <v>10101010407</v>
      </c>
      <c r="G48" s="8">
        <v>42.8</v>
      </c>
      <c r="H48" s="8">
        <v>49.8</v>
      </c>
      <c r="I48" s="11">
        <f t="shared" si="0"/>
        <v>45.599999999999994</v>
      </c>
      <c r="J48" s="12">
        <v>45</v>
      </c>
    </row>
    <row r="49" spans="1:10" ht="21" customHeight="1">
      <c r="A49" s="7" t="s">
        <v>108</v>
      </c>
      <c r="B49" s="8" t="s">
        <v>109</v>
      </c>
      <c r="C49" s="8" t="s">
        <v>13</v>
      </c>
      <c r="D49" s="8" t="s">
        <v>20</v>
      </c>
      <c r="E49" s="8" t="s">
        <v>15</v>
      </c>
      <c r="F49" s="8">
        <v>10101010424</v>
      </c>
      <c r="G49" s="8">
        <v>41</v>
      </c>
      <c r="H49" s="8">
        <v>52</v>
      </c>
      <c r="I49" s="11">
        <f t="shared" si="0"/>
        <v>45.4</v>
      </c>
      <c r="J49" s="12">
        <v>47</v>
      </c>
    </row>
    <row r="50" spans="1:10" ht="21" customHeight="1">
      <c r="A50" s="7" t="s">
        <v>110</v>
      </c>
      <c r="B50" s="8" t="s">
        <v>111</v>
      </c>
      <c r="C50" s="8" t="s">
        <v>13</v>
      </c>
      <c r="D50" s="8" t="s">
        <v>14</v>
      </c>
      <c r="E50" s="8" t="s">
        <v>15</v>
      </c>
      <c r="F50" s="8">
        <v>10101010501</v>
      </c>
      <c r="G50" s="8">
        <v>40</v>
      </c>
      <c r="H50" s="8">
        <v>53.3</v>
      </c>
      <c r="I50" s="11">
        <f t="shared" si="0"/>
        <v>45.32</v>
      </c>
      <c r="J50" s="12">
        <v>48</v>
      </c>
    </row>
    <row r="51" spans="1:10" ht="21" customHeight="1">
      <c r="A51" s="7" t="s">
        <v>112</v>
      </c>
      <c r="B51" s="8" t="s">
        <v>113</v>
      </c>
      <c r="C51" s="8" t="s">
        <v>13</v>
      </c>
      <c r="D51" s="8" t="s">
        <v>20</v>
      </c>
      <c r="E51" s="8" t="s">
        <v>15</v>
      </c>
      <c r="F51" s="8">
        <v>10101010328</v>
      </c>
      <c r="G51" s="8">
        <v>41</v>
      </c>
      <c r="H51" s="8">
        <v>51.8</v>
      </c>
      <c r="I51" s="11">
        <f t="shared" si="0"/>
        <v>45.31999999999999</v>
      </c>
      <c r="J51" s="12">
        <v>48</v>
      </c>
    </row>
    <row r="52" spans="1:10" ht="21" customHeight="1">
      <c r="A52" s="7" t="s">
        <v>114</v>
      </c>
      <c r="B52" s="8" t="s">
        <v>115</v>
      </c>
      <c r="C52" s="8" t="s">
        <v>13</v>
      </c>
      <c r="D52" s="8" t="s">
        <v>20</v>
      </c>
      <c r="E52" s="8" t="s">
        <v>15</v>
      </c>
      <c r="F52" s="8">
        <v>10101010418</v>
      </c>
      <c r="G52" s="8">
        <v>42.3</v>
      </c>
      <c r="H52" s="8">
        <v>49.8</v>
      </c>
      <c r="I52" s="11">
        <f t="shared" si="0"/>
        <v>45.3</v>
      </c>
      <c r="J52" s="12">
        <v>50</v>
      </c>
    </row>
    <row r="53" spans="1:10" ht="21" customHeight="1">
      <c r="A53" s="7" t="s">
        <v>116</v>
      </c>
      <c r="B53" s="8" t="s">
        <v>117</v>
      </c>
      <c r="C53" s="8" t="s">
        <v>13</v>
      </c>
      <c r="D53" s="8" t="s">
        <v>14</v>
      </c>
      <c r="E53" s="8" t="s">
        <v>15</v>
      </c>
      <c r="F53" s="8">
        <v>10101010115</v>
      </c>
      <c r="G53" s="8">
        <v>38.8</v>
      </c>
      <c r="H53" s="8">
        <v>55</v>
      </c>
      <c r="I53" s="11">
        <f t="shared" si="0"/>
        <v>45.28</v>
      </c>
      <c r="J53" s="12">
        <v>51</v>
      </c>
    </row>
    <row r="54" spans="1:10" ht="21" customHeight="1">
      <c r="A54" s="7" t="s">
        <v>118</v>
      </c>
      <c r="B54" s="8" t="s">
        <v>119</v>
      </c>
      <c r="C54" s="8" t="s">
        <v>13</v>
      </c>
      <c r="D54" s="8" t="s">
        <v>14</v>
      </c>
      <c r="E54" s="8" t="s">
        <v>15</v>
      </c>
      <c r="F54" s="8">
        <v>10101010102</v>
      </c>
      <c r="G54" s="8">
        <v>37</v>
      </c>
      <c r="H54" s="8">
        <v>57.6</v>
      </c>
      <c r="I54" s="11">
        <f t="shared" si="0"/>
        <v>45.24</v>
      </c>
      <c r="J54" s="12">
        <v>52</v>
      </c>
    </row>
    <row r="55" spans="1:10" ht="21" customHeight="1">
      <c r="A55" s="7" t="s">
        <v>120</v>
      </c>
      <c r="B55" s="8" t="s">
        <v>121</v>
      </c>
      <c r="C55" s="8" t="s">
        <v>13</v>
      </c>
      <c r="D55" s="8" t="s">
        <v>14</v>
      </c>
      <c r="E55" s="8" t="s">
        <v>15</v>
      </c>
      <c r="F55" s="8">
        <v>10101010214</v>
      </c>
      <c r="G55" s="8">
        <v>45.5</v>
      </c>
      <c r="H55" s="8">
        <v>44.8</v>
      </c>
      <c r="I55" s="11">
        <f t="shared" si="0"/>
        <v>45.22</v>
      </c>
      <c r="J55" s="12">
        <v>53</v>
      </c>
    </row>
    <row r="56" spans="1:10" ht="21" customHeight="1">
      <c r="A56" s="7" t="s">
        <v>122</v>
      </c>
      <c r="B56" s="8" t="s">
        <v>123</v>
      </c>
      <c r="C56" s="8" t="s">
        <v>13</v>
      </c>
      <c r="D56" s="8" t="s">
        <v>14</v>
      </c>
      <c r="E56" s="8" t="s">
        <v>15</v>
      </c>
      <c r="F56" s="8">
        <v>10101010710</v>
      </c>
      <c r="G56" s="8">
        <v>42.5</v>
      </c>
      <c r="H56" s="8">
        <v>48.6</v>
      </c>
      <c r="I56" s="11">
        <f t="shared" si="0"/>
        <v>44.94</v>
      </c>
      <c r="J56" s="12">
        <v>54</v>
      </c>
    </row>
    <row r="57" spans="1:10" ht="21" customHeight="1">
      <c r="A57" s="7" t="s">
        <v>124</v>
      </c>
      <c r="B57" s="8" t="s">
        <v>125</v>
      </c>
      <c r="C57" s="8" t="s">
        <v>13</v>
      </c>
      <c r="D57" s="8" t="s">
        <v>14</v>
      </c>
      <c r="E57" s="8" t="s">
        <v>15</v>
      </c>
      <c r="F57" s="8">
        <v>10101010716</v>
      </c>
      <c r="G57" s="8">
        <v>41</v>
      </c>
      <c r="H57" s="8">
        <v>50.8</v>
      </c>
      <c r="I57" s="11">
        <f t="shared" si="0"/>
        <v>44.92</v>
      </c>
      <c r="J57" s="12">
        <v>55</v>
      </c>
    </row>
    <row r="58" spans="1:10" ht="21" customHeight="1">
      <c r="A58" s="7" t="s">
        <v>126</v>
      </c>
      <c r="B58" s="8" t="s">
        <v>127</v>
      </c>
      <c r="C58" s="8" t="s">
        <v>13</v>
      </c>
      <c r="D58" s="8" t="s">
        <v>23</v>
      </c>
      <c r="E58" s="8" t="s">
        <v>15</v>
      </c>
      <c r="F58" s="8">
        <v>10101010228</v>
      </c>
      <c r="G58" s="8">
        <v>43.5</v>
      </c>
      <c r="H58" s="8">
        <v>46.6</v>
      </c>
      <c r="I58" s="11">
        <f t="shared" si="0"/>
        <v>44.739999999999995</v>
      </c>
      <c r="J58" s="12">
        <v>56</v>
      </c>
    </row>
    <row r="59" spans="1:10" ht="21" customHeight="1">
      <c r="A59" s="7" t="s">
        <v>128</v>
      </c>
      <c r="B59" s="8" t="s">
        <v>129</v>
      </c>
      <c r="C59" s="8" t="s">
        <v>13</v>
      </c>
      <c r="D59" s="8" t="s">
        <v>20</v>
      </c>
      <c r="E59" s="8" t="s">
        <v>15</v>
      </c>
      <c r="F59" s="8">
        <v>10101010607</v>
      </c>
      <c r="G59" s="8">
        <v>42.5</v>
      </c>
      <c r="H59" s="8">
        <v>47.8</v>
      </c>
      <c r="I59" s="11">
        <f t="shared" si="0"/>
        <v>44.620000000000005</v>
      </c>
      <c r="J59" s="12">
        <v>57</v>
      </c>
    </row>
    <row r="60" spans="1:10" ht="21" customHeight="1">
      <c r="A60" s="7" t="s">
        <v>130</v>
      </c>
      <c r="B60" s="8" t="s">
        <v>131</v>
      </c>
      <c r="C60" s="8" t="s">
        <v>13</v>
      </c>
      <c r="D60" s="8" t="s">
        <v>23</v>
      </c>
      <c r="E60" s="8" t="s">
        <v>15</v>
      </c>
      <c r="F60" s="8">
        <v>10101010702</v>
      </c>
      <c r="G60" s="8">
        <v>36.5</v>
      </c>
      <c r="H60" s="8">
        <v>56.3</v>
      </c>
      <c r="I60" s="11">
        <f t="shared" si="0"/>
        <v>44.42</v>
      </c>
      <c r="J60" s="12">
        <v>58</v>
      </c>
    </row>
    <row r="61" spans="1:10" ht="21" customHeight="1">
      <c r="A61" s="7" t="s">
        <v>132</v>
      </c>
      <c r="B61" s="8" t="s">
        <v>133</v>
      </c>
      <c r="C61" s="8" t="s">
        <v>13</v>
      </c>
      <c r="D61" s="8" t="s">
        <v>23</v>
      </c>
      <c r="E61" s="8" t="s">
        <v>15</v>
      </c>
      <c r="F61" s="8">
        <v>10101010226</v>
      </c>
      <c r="G61" s="8">
        <v>44</v>
      </c>
      <c r="H61" s="8">
        <v>45</v>
      </c>
      <c r="I61" s="11">
        <f t="shared" si="0"/>
        <v>44.4</v>
      </c>
      <c r="J61" s="12">
        <v>59</v>
      </c>
    </row>
    <row r="62" spans="1:10" ht="21" customHeight="1">
      <c r="A62" s="7" t="s">
        <v>134</v>
      </c>
      <c r="B62" s="8" t="s">
        <v>135</v>
      </c>
      <c r="C62" s="8" t="s">
        <v>13</v>
      </c>
      <c r="D62" s="8" t="s">
        <v>14</v>
      </c>
      <c r="E62" s="8" t="s">
        <v>15</v>
      </c>
      <c r="F62" s="8">
        <v>10101010707</v>
      </c>
      <c r="G62" s="8">
        <v>42.5</v>
      </c>
      <c r="H62" s="8">
        <v>47</v>
      </c>
      <c r="I62" s="11">
        <f t="shared" si="0"/>
        <v>44.3</v>
      </c>
      <c r="J62" s="12">
        <v>60</v>
      </c>
    </row>
    <row r="63" spans="1:10" ht="21" customHeight="1">
      <c r="A63" s="7" t="s">
        <v>136</v>
      </c>
      <c r="B63" s="8" t="s">
        <v>137</v>
      </c>
      <c r="C63" s="8" t="s">
        <v>13</v>
      </c>
      <c r="D63" s="8" t="s">
        <v>14</v>
      </c>
      <c r="E63" s="8" t="s">
        <v>15</v>
      </c>
      <c r="F63" s="8">
        <v>10101010505</v>
      </c>
      <c r="G63" s="8">
        <v>37.5</v>
      </c>
      <c r="H63" s="8">
        <v>54.3</v>
      </c>
      <c r="I63" s="11">
        <f t="shared" si="0"/>
        <v>44.22</v>
      </c>
      <c r="J63" s="12">
        <v>61</v>
      </c>
    </row>
    <row r="64" spans="1:10" ht="21" customHeight="1">
      <c r="A64" s="7" t="s">
        <v>138</v>
      </c>
      <c r="B64" s="8" t="s">
        <v>139</v>
      </c>
      <c r="C64" s="8" t="s">
        <v>13</v>
      </c>
      <c r="D64" s="8" t="s">
        <v>20</v>
      </c>
      <c r="E64" s="8" t="s">
        <v>15</v>
      </c>
      <c r="F64" s="8">
        <v>10101010715</v>
      </c>
      <c r="G64" s="8">
        <v>38</v>
      </c>
      <c r="H64" s="8">
        <v>53.5</v>
      </c>
      <c r="I64" s="11">
        <f t="shared" si="0"/>
        <v>44.2</v>
      </c>
      <c r="J64" s="12">
        <v>62</v>
      </c>
    </row>
    <row r="65" spans="1:10" ht="21" customHeight="1">
      <c r="A65" s="7" t="s">
        <v>140</v>
      </c>
      <c r="B65" s="8" t="s">
        <v>141</v>
      </c>
      <c r="C65" s="8" t="s">
        <v>13</v>
      </c>
      <c r="D65" s="8" t="s">
        <v>14</v>
      </c>
      <c r="E65" s="8" t="s">
        <v>15</v>
      </c>
      <c r="F65" s="8">
        <v>10101010323</v>
      </c>
      <c r="G65" s="8">
        <v>43</v>
      </c>
      <c r="H65" s="8">
        <v>45.8</v>
      </c>
      <c r="I65" s="11">
        <f t="shared" si="0"/>
        <v>44.120000000000005</v>
      </c>
      <c r="J65" s="12">
        <v>63</v>
      </c>
    </row>
    <row r="66" spans="1:10" ht="21" customHeight="1">
      <c r="A66" s="7" t="s">
        <v>142</v>
      </c>
      <c r="B66" s="8" t="s">
        <v>143</v>
      </c>
      <c r="C66" s="8" t="s">
        <v>13</v>
      </c>
      <c r="D66" s="8" t="s">
        <v>14</v>
      </c>
      <c r="E66" s="8" t="s">
        <v>15</v>
      </c>
      <c r="F66" s="8">
        <v>10101010329</v>
      </c>
      <c r="G66" s="8">
        <v>44</v>
      </c>
      <c r="H66" s="8">
        <v>44.3</v>
      </c>
      <c r="I66" s="11">
        <f t="shared" si="0"/>
        <v>44.12</v>
      </c>
      <c r="J66" s="12">
        <v>63</v>
      </c>
    </row>
    <row r="67" spans="1:10" ht="21" customHeight="1">
      <c r="A67" s="7" t="s">
        <v>144</v>
      </c>
      <c r="B67" s="8" t="s">
        <v>145</v>
      </c>
      <c r="C67" s="8" t="s">
        <v>13</v>
      </c>
      <c r="D67" s="8" t="s">
        <v>20</v>
      </c>
      <c r="E67" s="8" t="s">
        <v>15</v>
      </c>
      <c r="F67" s="8">
        <v>10101010427</v>
      </c>
      <c r="G67" s="8">
        <v>39</v>
      </c>
      <c r="H67" s="8">
        <v>51.8</v>
      </c>
      <c r="I67" s="11">
        <f aca="true" t="shared" si="1" ref="I67:I70">G67*0.6+H67*0.4</f>
        <v>44.12</v>
      </c>
      <c r="J67" s="12">
        <v>63</v>
      </c>
    </row>
    <row r="68" spans="1:10" ht="21" customHeight="1">
      <c r="A68" s="7" t="s">
        <v>146</v>
      </c>
      <c r="B68" s="8" t="s">
        <v>147</v>
      </c>
      <c r="C68" s="8" t="s">
        <v>13</v>
      </c>
      <c r="D68" s="8" t="s">
        <v>14</v>
      </c>
      <c r="E68" s="8" t="s">
        <v>15</v>
      </c>
      <c r="F68" s="8">
        <v>10101010525</v>
      </c>
      <c r="G68" s="8">
        <v>38.5</v>
      </c>
      <c r="H68" s="8">
        <v>52.3</v>
      </c>
      <c r="I68" s="11">
        <f t="shared" si="1"/>
        <v>44.019999999999996</v>
      </c>
      <c r="J68" s="12">
        <v>66</v>
      </c>
    </row>
    <row r="69" spans="1:10" ht="21" customHeight="1">
      <c r="A69" s="7" t="s">
        <v>148</v>
      </c>
      <c r="B69" s="8" t="s">
        <v>149</v>
      </c>
      <c r="C69" s="8" t="s">
        <v>13</v>
      </c>
      <c r="D69" s="8" t="s">
        <v>20</v>
      </c>
      <c r="E69" s="8" t="s">
        <v>15</v>
      </c>
      <c r="F69" s="8">
        <v>10101010311</v>
      </c>
      <c r="G69" s="8">
        <v>39.5</v>
      </c>
      <c r="H69" s="8">
        <v>50.8</v>
      </c>
      <c r="I69" s="11">
        <f t="shared" si="1"/>
        <v>44.019999999999996</v>
      </c>
      <c r="J69" s="12">
        <v>66</v>
      </c>
    </row>
    <row r="70" spans="1:10" ht="21" customHeight="1">
      <c r="A70" s="7" t="s">
        <v>150</v>
      </c>
      <c r="B70" s="8" t="s">
        <v>151</v>
      </c>
      <c r="C70" s="8" t="s">
        <v>13</v>
      </c>
      <c r="D70" s="8" t="s">
        <v>14</v>
      </c>
      <c r="E70" s="8" t="s">
        <v>15</v>
      </c>
      <c r="F70" s="8">
        <v>10101010606</v>
      </c>
      <c r="G70" s="8">
        <v>43</v>
      </c>
      <c r="H70" s="8">
        <v>45.5</v>
      </c>
      <c r="I70" s="11">
        <f t="shared" si="1"/>
        <v>44</v>
      </c>
      <c r="J70" s="12">
        <v>68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2016-08-06T05:35:34Z</dcterms:created>
  <dcterms:modified xsi:type="dcterms:W3CDTF">2016-08-06T05:57:11Z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