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陆川代课人员笔试成绩_142人_">'[1]陆川代课人员笔试成绩（142人）'!$B$1:$AT$143</definedName>
    <definedName name="__陆川代课人员笔试成绩_142人_" localSheetId="0">附件3!$B$3:$AD$13</definedName>
    <definedName name="_xlnm._FilterDatabase" localSheetId="0" hidden="1">附件3!$B$3:$AD$13</definedName>
  </definedNames>
  <calcPr calcId="144525"/>
</workbook>
</file>

<file path=xl/sharedStrings.xml><?xml version="1.0" encoding="utf-8"?>
<sst xmlns="http://schemas.openxmlformats.org/spreadsheetml/2006/main" count="254" uniqueCount="143">
  <si>
    <t>附件3</t>
  </si>
  <si>
    <t>2022年陆川县事业单位公开招聘工作人员进入体检8月2日体检人员名单
（代课人员）</t>
  </si>
  <si>
    <t>序号</t>
  </si>
  <si>
    <t>姓名</t>
  </si>
  <si>
    <t>性别</t>
  </si>
  <si>
    <t>准考证号</t>
  </si>
  <si>
    <t>主管部门</t>
  </si>
  <si>
    <t>报考单位</t>
  </si>
  <si>
    <t>报考岗位</t>
  </si>
  <si>
    <t>岗位代码</t>
  </si>
  <si>
    <t>招考人数</t>
  </si>
  <si>
    <t>职测分数</t>
  </si>
  <si>
    <t>综合分数</t>
  </si>
  <si>
    <t>笔试总分</t>
  </si>
  <si>
    <t>是否符合减免考试费条件</t>
  </si>
  <si>
    <t>申请减免考试费项目类型</t>
  </si>
  <si>
    <t>考点名称</t>
  </si>
  <si>
    <t>民族</t>
  </si>
  <si>
    <t>政治面貌</t>
  </si>
  <si>
    <t>生源地</t>
  </si>
  <si>
    <t>常住户口所在地</t>
  </si>
  <si>
    <t>普通高等教育</t>
  </si>
  <si>
    <t>其他学历教育</t>
  </si>
  <si>
    <t>资格证</t>
  </si>
  <si>
    <t>人员类别</t>
  </si>
  <si>
    <t>相关从业年限</t>
  </si>
  <si>
    <t>工作单位</t>
  </si>
  <si>
    <t>参加工作时间</t>
  </si>
  <si>
    <t>职务职称</t>
  </si>
  <si>
    <t>通讯地址</t>
  </si>
  <si>
    <t>手机号码</t>
  </si>
  <si>
    <t>邮箱</t>
  </si>
  <si>
    <t>加分</t>
  </si>
  <si>
    <t>总成绩</t>
  </si>
  <si>
    <t>排名</t>
  </si>
  <si>
    <t>备注</t>
  </si>
  <si>
    <t>谢彩娟</t>
  </si>
  <si>
    <t>女</t>
  </si>
  <si>
    <t>4145251500616</t>
  </si>
  <si>
    <t>陆川县教育局</t>
  </si>
  <si>
    <t>陆川县教育局下属农村学校</t>
  </si>
  <si>
    <t>农村学校公办教师</t>
  </si>
  <si>
    <t>1452500626</t>
  </si>
  <si>
    <t>否</t>
  </si>
  <si>
    <t>玉林高级中学附属初中(玉林市人民东路77号)</t>
  </si>
  <si>
    <t>汉族</t>
  </si>
  <si>
    <t>群众</t>
  </si>
  <si>
    <t>广西玉林市陆川县</t>
  </si>
  <si>
    <t>广西玉林市陆川县沙湖镇（罗梅）</t>
  </si>
  <si>
    <t>1996-07，陆川县教师进修学校，普师，中专，无学位，是</t>
  </si>
  <si>
    <t>小学教师资格（小学二级教师）</t>
  </si>
  <si>
    <t>其他</t>
  </si>
  <si>
    <t>26</t>
  </si>
  <si>
    <t>陆川县沙湖镇官山小学</t>
  </si>
  <si>
    <t>1996-08</t>
  </si>
  <si>
    <t>广西玉林市陆川县沙湖镇官山小学</t>
  </si>
  <si>
    <t>15077575026</t>
  </si>
  <si>
    <t>sh7032179@163.com</t>
  </si>
  <si>
    <t>林一梅</t>
  </si>
  <si>
    <t>4145251500916</t>
  </si>
  <si>
    <t>陆川米场（杨振武）</t>
  </si>
  <si>
    <t>广西陆川县</t>
  </si>
  <si>
    <t>2015.06，广西师范大学，语文教育，大专，无学位，否</t>
  </si>
  <si>
    <t>小学教师资格</t>
  </si>
  <si>
    <t>24</t>
  </si>
  <si>
    <t>陆川县米场镇新民小学</t>
  </si>
  <si>
    <t>1998.08</t>
  </si>
  <si>
    <t>18978748153</t>
  </si>
  <si>
    <t>lcxmczzxxx@163.com</t>
  </si>
  <si>
    <t>王伟佳</t>
  </si>
  <si>
    <t>4145251501011</t>
  </si>
  <si>
    <t>汉</t>
  </si>
  <si>
    <t>广西壮族自治区玉林市陆川县</t>
  </si>
  <si>
    <t>广西壮族自治区玉林市陆川县（韦桂清）</t>
  </si>
  <si>
    <t>2016.06，广西师范大学，学前教育，大专，无学位，否</t>
  </si>
  <si>
    <t>古城镇中心幼儿园</t>
  </si>
  <si>
    <t>1993.08</t>
  </si>
  <si>
    <t>13878071559</t>
  </si>
  <si>
    <t>gcjyz7181029@163.com</t>
  </si>
  <si>
    <t>谢奎玉</t>
  </si>
  <si>
    <t>4145251500924</t>
  </si>
  <si>
    <t>广西陆川</t>
  </si>
  <si>
    <t>广西陆川县（谢华锋）</t>
  </si>
  <si>
    <t>2011.07，中央广播电视大学，汉语言文学，大专，无学位，否</t>
  </si>
  <si>
    <t>小学教师资格证、二级教师</t>
  </si>
  <si>
    <t>1989.09</t>
  </si>
  <si>
    <t>陆川县良田镇甘片村18队</t>
  </si>
  <si>
    <t>18174833896</t>
  </si>
  <si>
    <t>lt7162120@163.com</t>
  </si>
  <si>
    <t>谢锡雁</t>
  </si>
  <si>
    <t>4145251500801</t>
  </si>
  <si>
    <t>广西壮族自治区玉林市陆川县(横山陈礼孟)</t>
  </si>
  <si>
    <t>2007-01，贺州学院，汉语言文学，大专，无学位，否</t>
  </si>
  <si>
    <t>二级教师  小学教师资格证</t>
  </si>
  <si>
    <t>待业人员</t>
  </si>
  <si>
    <t>陆川县横山镇同心小学</t>
  </si>
  <si>
    <t>1992-09</t>
  </si>
  <si>
    <t>陆川县横山镇陆洪村</t>
  </si>
  <si>
    <t>15278380689</t>
  </si>
  <si>
    <t>lc7123222@163.com</t>
  </si>
  <si>
    <t>樊瑞贤</t>
  </si>
  <si>
    <t>4145251500720</t>
  </si>
  <si>
    <t>党员</t>
  </si>
  <si>
    <t>广西玉林陆川</t>
  </si>
  <si>
    <t>陆川县平乐镇（廖昭军）</t>
  </si>
  <si>
    <t>201306，玉林师范学院，语文教育，大专，无学位，否</t>
  </si>
  <si>
    <t>小学教师资格证</t>
  </si>
  <si>
    <t>陆川县平乐镇六凤小学</t>
  </si>
  <si>
    <t>199308</t>
  </si>
  <si>
    <t>陆川县平乐镇平乐村大八队</t>
  </si>
  <si>
    <t>13557551527</t>
  </si>
  <si>
    <t>abc7062110@163.com</t>
  </si>
  <si>
    <t>丘华琴</t>
  </si>
  <si>
    <t>4145251501014</t>
  </si>
  <si>
    <t>1996.06，陆川县教师进修学校，语文教育，中专，无学位，是</t>
  </si>
  <si>
    <t>古城镇北豆小学</t>
  </si>
  <si>
    <t>1992.09</t>
  </si>
  <si>
    <t>18078746791</t>
  </si>
  <si>
    <t>吕秀霞</t>
  </si>
  <si>
    <t>4145251500822</t>
  </si>
  <si>
    <t>陆川县温泉镇</t>
  </si>
  <si>
    <t>陆川县新洲派出所（沈文欢）</t>
  </si>
  <si>
    <t>2021.06，玉林师范学院，小学教育，大专，无学位，否</t>
  </si>
  <si>
    <t>陆川县温泉镇风淳小学</t>
  </si>
  <si>
    <t>18269278833</t>
  </si>
  <si>
    <t>shwh8518@163.com</t>
  </si>
  <si>
    <t>李健丽</t>
  </si>
  <si>
    <t>4145251500607</t>
  </si>
  <si>
    <t>广西陆川县（钟军源）</t>
  </si>
  <si>
    <t>2019.01，国家开发大学，小学教育，大专，无学位，否</t>
  </si>
  <si>
    <t>19</t>
  </si>
  <si>
    <t>陆川县马坡镇雄英小学</t>
  </si>
  <si>
    <t>陆川县马坡镇雄英山脚队32号</t>
  </si>
  <si>
    <t>13627752900</t>
  </si>
  <si>
    <t>157288162@qq.com</t>
  </si>
  <si>
    <t>陈琼</t>
  </si>
  <si>
    <t>4145251500704</t>
  </si>
  <si>
    <t>2012.06，玉林师范学院，语文教育，大专，无学位，否</t>
  </si>
  <si>
    <t>27</t>
  </si>
  <si>
    <t>陆川县米场镇南中小学</t>
  </si>
  <si>
    <t>1995.09</t>
  </si>
  <si>
    <t>13878077411</t>
  </si>
  <si>
    <t>加分高者优先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</si>
</sst>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x9q90fujf7s421\FileStorage\File\2022-07\&#38470;&#24029;&#20195;&#35838;&#20154;&#21592;&#31508;&#35797;&#25104;&#32489;&#65288;142&#201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陆川代课人员笔试成绩（142人）"/>
      <sheetName val="附件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"/>
  <sheetViews>
    <sheetView tabSelected="1" zoomScaleSheetLayoutView="115" workbookViewId="0">
      <selection activeCell="E10" sqref="E10"/>
    </sheetView>
  </sheetViews>
  <sheetFormatPr defaultColWidth="9.14285714285714" defaultRowHeight="12"/>
  <cols>
    <col min="1" max="1" width="8.07619047619048" style="4" customWidth="1"/>
    <col min="2" max="2" width="10.1809523809524" style="4" customWidth="1"/>
    <col min="3" max="3" width="6.82857142857143" style="4" customWidth="1"/>
    <col min="4" max="4" width="18" style="4" customWidth="1"/>
    <col min="5" max="5" width="17.5809523809524" style="4" customWidth="1"/>
    <col min="6" max="6" width="19.1238095238095" style="5" customWidth="1"/>
    <col min="7" max="7" width="14.5238095238095" style="5" customWidth="1"/>
    <col min="8" max="8" width="0.428571428571429" style="4" hidden="1" customWidth="1"/>
    <col min="9" max="9" width="0.571428571428571" style="4" hidden="1" customWidth="1"/>
    <col min="10" max="10" width="11.2857142857143" style="6" hidden="1" customWidth="1"/>
    <col min="11" max="11" width="9.57142857142857" style="6" hidden="1" customWidth="1"/>
    <col min="12" max="12" width="8.42857142857143" style="6" hidden="1" customWidth="1"/>
    <col min="13" max="30" width="9.14285714285714" style="4" hidden="1" customWidth="1"/>
    <col min="31" max="31" width="4.85714285714286" style="4" hidden="1" customWidth="1"/>
    <col min="32" max="32" width="11.2857142857143" style="4" customWidth="1"/>
    <col min="33" max="33" width="9.14285714285714" style="4"/>
    <col min="34" max="34" width="8.06666666666667" style="4" customWidth="1"/>
    <col min="35" max="35" width="7.71428571428571" style="5" customWidth="1"/>
    <col min="36" max="16384" width="9.14285714285714" style="4"/>
  </cols>
  <sheetData>
    <row r="1" spans="1:1">
      <c r="A1" s="4" t="s">
        <v>0</v>
      </c>
    </row>
    <row r="2" ht="73" customHeight="1" spans="1:3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="1" customFormat="1" ht="48" customHeight="1" spans="1:3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13" t="s">
        <v>11</v>
      </c>
      <c r="K3" s="13" t="s">
        <v>12</v>
      </c>
      <c r="L3" s="13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10</v>
      </c>
      <c r="AG3" s="8" t="s">
        <v>33</v>
      </c>
      <c r="AH3" s="8" t="s">
        <v>34</v>
      </c>
      <c r="AI3" s="9" t="s">
        <v>35</v>
      </c>
    </row>
    <row r="4" s="2" customFormat="1" ht="48" customHeight="1" spans="1:35">
      <c r="A4" s="10">
        <v>1</v>
      </c>
      <c r="B4" s="10" t="s">
        <v>36</v>
      </c>
      <c r="C4" s="10" t="s">
        <v>37</v>
      </c>
      <c r="D4" s="10" t="s">
        <v>38</v>
      </c>
      <c r="E4" s="10" t="s">
        <v>39</v>
      </c>
      <c r="F4" s="11" t="s">
        <v>40</v>
      </c>
      <c r="G4" s="11" t="s">
        <v>41</v>
      </c>
      <c r="H4" s="10" t="s">
        <v>42</v>
      </c>
      <c r="I4" s="10">
        <v>10</v>
      </c>
      <c r="J4" s="14">
        <v>51.5</v>
      </c>
      <c r="K4" s="14">
        <v>70.5</v>
      </c>
      <c r="L4" s="14">
        <v>122</v>
      </c>
      <c r="M4" s="10" t="s">
        <v>43</v>
      </c>
      <c r="N4" s="10"/>
      <c r="O4" s="10" t="s">
        <v>44</v>
      </c>
      <c r="P4" s="10" t="s">
        <v>45</v>
      </c>
      <c r="Q4" s="10" t="s">
        <v>46</v>
      </c>
      <c r="R4" s="10" t="s">
        <v>47</v>
      </c>
      <c r="S4" s="10" t="s">
        <v>48</v>
      </c>
      <c r="T4" s="10" t="s">
        <v>49</v>
      </c>
      <c r="U4" s="10"/>
      <c r="V4" s="10" t="s">
        <v>50</v>
      </c>
      <c r="W4" s="10" t="s">
        <v>51</v>
      </c>
      <c r="X4" s="10" t="s">
        <v>52</v>
      </c>
      <c r="Y4" s="10" t="s">
        <v>53</v>
      </c>
      <c r="Z4" s="10" t="s">
        <v>54</v>
      </c>
      <c r="AA4" s="10"/>
      <c r="AB4" s="10" t="s">
        <v>55</v>
      </c>
      <c r="AC4" s="10" t="s">
        <v>56</v>
      </c>
      <c r="AD4" s="10" t="s">
        <v>57</v>
      </c>
      <c r="AE4" s="16">
        <v>107</v>
      </c>
      <c r="AF4" s="16">
        <v>10</v>
      </c>
      <c r="AG4" s="10">
        <f t="shared" ref="AG4:AG13" si="0">L4+AE4</f>
        <v>229</v>
      </c>
      <c r="AH4" s="10">
        <v>1</v>
      </c>
      <c r="AI4" s="11"/>
    </row>
    <row r="5" s="2" customFormat="1" ht="48" customHeight="1" spans="1:35">
      <c r="A5" s="10">
        <v>2</v>
      </c>
      <c r="B5" s="10" t="s">
        <v>58</v>
      </c>
      <c r="C5" s="10" t="s">
        <v>37</v>
      </c>
      <c r="D5" s="10" t="s">
        <v>59</v>
      </c>
      <c r="E5" s="10" t="s">
        <v>39</v>
      </c>
      <c r="F5" s="11" t="s">
        <v>40</v>
      </c>
      <c r="G5" s="11" t="s">
        <v>41</v>
      </c>
      <c r="H5" s="10" t="s">
        <v>42</v>
      </c>
      <c r="I5" s="10">
        <v>10</v>
      </c>
      <c r="J5" s="14">
        <v>56</v>
      </c>
      <c r="K5" s="14">
        <v>89</v>
      </c>
      <c r="L5" s="14">
        <v>145</v>
      </c>
      <c r="M5" s="10" t="s">
        <v>43</v>
      </c>
      <c r="N5" s="10"/>
      <c r="O5" s="10" t="s">
        <v>44</v>
      </c>
      <c r="P5" s="10" t="s">
        <v>45</v>
      </c>
      <c r="Q5" s="10" t="s">
        <v>46</v>
      </c>
      <c r="R5" s="10" t="s">
        <v>60</v>
      </c>
      <c r="S5" s="10" t="s">
        <v>61</v>
      </c>
      <c r="T5" s="10"/>
      <c r="U5" s="10" t="s">
        <v>62</v>
      </c>
      <c r="V5" s="10" t="s">
        <v>63</v>
      </c>
      <c r="W5" s="10" t="s">
        <v>51</v>
      </c>
      <c r="X5" s="10" t="s">
        <v>64</v>
      </c>
      <c r="Y5" s="10" t="s">
        <v>65</v>
      </c>
      <c r="Z5" s="10" t="s">
        <v>66</v>
      </c>
      <c r="AA5" s="10"/>
      <c r="AB5" s="10" t="s">
        <v>65</v>
      </c>
      <c r="AC5" s="10" t="s">
        <v>67</v>
      </c>
      <c r="AD5" s="10" t="s">
        <v>68</v>
      </c>
      <c r="AE5" s="16">
        <v>73</v>
      </c>
      <c r="AF5" s="16">
        <v>10</v>
      </c>
      <c r="AG5" s="10">
        <f t="shared" si="0"/>
        <v>218</v>
      </c>
      <c r="AH5" s="10">
        <v>2</v>
      </c>
      <c r="AI5" s="11"/>
    </row>
    <row r="6" s="2" customFormat="1" ht="48" customHeight="1" spans="1:35">
      <c r="A6" s="10">
        <v>3</v>
      </c>
      <c r="B6" s="10" t="s">
        <v>69</v>
      </c>
      <c r="C6" s="10" t="s">
        <v>37</v>
      </c>
      <c r="D6" s="10" t="s">
        <v>70</v>
      </c>
      <c r="E6" s="10" t="s">
        <v>39</v>
      </c>
      <c r="F6" s="11" t="s">
        <v>40</v>
      </c>
      <c r="G6" s="11" t="s">
        <v>41</v>
      </c>
      <c r="H6" s="10" t="s">
        <v>42</v>
      </c>
      <c r="I6" s="10">
        <v>10</v>
      </c>
      <c r="J6" s="14">
        <v>47.5</v>
      </c>
      <c r="K6" s="14">
        <v>91</v>
      </c>
      <c r="L6" s="14">
        <v>138.5</v>
      </c>
      <c r="M6" s="10" t="s">
        <v>43</v>
      </c>
      <c r="N6" s="10"/>
      <c r="O6" s="10" t="s">
        <v>44</v>
      </c>
      <c r="P6" s="10" t="s">
        <v>71</v>
      </c>
      <c r="Q6" s="10" t="s">
        <v>46</v>
      </c>
      <c r="R6" s="10" t="s">
        <v>72</v>
      </c>
      <c r="S6" s="10" t="s">
        <v>73</v>
      </c>
      <c r="T6" s="10" t="s">
        <v>74</v>
      </c>
      <c r="U6" s="10"/>
      <c r="V6" s="10" t="s">
        <v>63</v>
      </c>
      <c r="W6" s="10" t="s">
        <v>51</v>
      </c>
      <c r="X6" s="10"/>
      <c r="Y6" s="10" t="s">
        <v>75</v>
      </c>
      <c r="Z6" s="10" t="s">
        <v>76</v>
      </c>
      <c r="AA6" s="10"/>
      <c r="AB6" s="10" t="s">
        <v>75</v>
      </c>
      <c r="AC6" s="10" t="s">
        <v>77</v>
      </c>
      <c r="AD6" s="10" t="s">
        <v>78</v>
      </c>
      <c r="AE6" s="16">
        <v>78.5</v>
      </c>
      <c r="AF6" s="16">
        <v>10</v>
      </c>
      <c r="AG6" s="10">
        <f t="shared" si="0"/>
        <v>217</v>
      </c>
      <c r="AH6" s="10">
        <v>3</v>
      </c>
      <c r="AI6" s="11"/>
    </row>
    <row r="7" s="2" customFormat="1" ht="48" customHeight="1" spans="1:35">
      <c r="A7" s="10">
        <v>4</v>
      </c>
      <c r="B7" s="10" t="s">
        <v>79</v>
      </c>
      <c r="C7" s="10" t="s">
        <v>37</v>
      </c>
      <c r="D7" s="10" t="s">
        <v>80</v>
      </c>
      <c r="E7" s="10" t="s">
        <v>39</v>
      </c>
      <c r="F7" s="11" t="s">
        <v>40</v>
      </c>
      <c r="G7" s="11" t="s">
        <v>41</v>
      </c>
      <c r="H7" s="10" t="s">
        <v>42</v>
      </c>
      <c r="I7" s="10">
        <v>10</v>
      </c>
      <c r="J7" s="14">
        <v>61.5</v>
      </c>
      <c r="K7" s="14">
        <v>76.5</v>
      </c>
      <c r="L7" s="14">
        <v>138</v>
      </c>
      <c r="M7" s="10" t="s">
        <v>43</v>
      </c>
      <c r="N7" s="10"/>
      <c r="O7" s="10" t="s">
        <v>44</v>
      </c>
      <c r="P7" s="10" t="s">
        <v>45</v>
      </c>
      <c r="Q7" s="10" t="s">
        <v>46</v>
      </c>
      <c r="R7" s="10" t="s">
        <v>81</v>
      </c>
      <c r="S7" s="10" t="s">
        <v>82</v>
      </c>
      <c r="T7" s="10" t="s">
        <v>83</v>
      </c>
      <c r="U7" s="10"/>
      <c r="V7" s="10" t="s">
        <v>84</v>
      </c>
      <c r="W7" s="10" t="s">
        <v>51</v>
      </c>
      <c r="X7" s="10"/>
      <c r="Y7" s="10"/>
      <c r="Z7" s="10" t="s">
        <v>85</v>
      </c>
      <c r="AA7" s="10"/>
      <c r="AB7" s="10" t="s">
        <v>86</v>
      </c>
      <c r="AC7" s="10" t="s">
        <v>87</v>
      </c>
      <c r="AD7" s="10" t="s">
        <v>88</v>
      </c>
      <c r="AE7" s="16">
        <v>76</v>
      </c>
      <c r="AF7" s="16">
        <v>10</v>
      </c>
      <c r="AG7" s="10">
        <f t="shared" si="0"/>
        <v>214</v>
      </c>
      <c r="AH7" s="10">
        <v>4</v>
      </c>
      <c r="AI7" s="11"/>
    </row>
    <row r="8" s="2" customFormat="1" ht="48" customHeight="1" spans="1:35">
      <c r="A8" s="10">
        <v>5</v>
      </c>
      <c r="B8" s="10" t="s">
        <v>89</v>
      </c>
      <c r="C8" s="10" t="s">
        <v>37</v>
      </c>
      <c r="D8" s="10" t="s">
        <v>90</v>
      </c>
      <c r="E8" s="10" t="s">
        <v>39</v>
      </c>
      <c r="F8" s="11" t="s">
        <v>40</v>
      </c>
      <c r="G8" s="11" t="s">
        <v>41</v>
      </c>
      <c r="H8" s="10" t="s">
        <v>42</v>
      </c>
      <c r="I8" s="10">
        <v>10</v>
      </c>
      <c r="J8" s="14">
        <v>53.5</v>
      </c>
      <c r="K8" s="14">
        <v>78</v>
      </c>
      <c r="L8" s="14">
        <v>131.5</v>
      </c>
      <c r="M8" s="10" t="s">
        <v>43</v>
      </c>
      <c r="N8" s="10"/>
      <c r="O8" s="10" t="s">
        <v>44</v>
      </c>
      <c r="P8" s="10" t="s">
        <v>71</v>
      </c>
      <c r="Q8" s="10" t="s">
        <v>46</v>
      </c>
      <c r="R8" s="10" t="s">
        <v>72</v>
      </c>
      <c r="S8" s="10" t="s">
        <v>91</v>
      </c>
      <c r="T8" s="10" t="s">
        <v>92</v>
      </c>
      <c r="U8" s="10"/>
      <c r="V8" s="10" t="s">
        <v>93</v>
      </c>
      <c r="W8" s="10" t="s">
        <v>94</v>
      </c>
      <c r="X8" s="10" t="s">
        <v>52</v>
      </c>
      <c r="Y8" s="10" t="s">
        <v>95</v>
      </c>
      <c r="Z8" s="10" t="s">
        <v>96</v>
      </c>
      <c r="AA8" s="10"/>
      <c r="AB8" s="10" t="s">
        <v>97</v>
      </c>
      <c r="AC8" s="10" t="s">
        <v>98</v>
      </c>
      <c r="AD8" s="10" t="s">
        <v>99</v>
      </c>
      <c r="AE8" s="16">
        <v>81.5</v>
      </c>
      <c r="AF8" s="16">
        <v>10</v>
      </c>
      <c r="AG8" s="10">
        <f t="shared" si="0"/>
        <v>213</v>
      </c>
      <c r="AH8" s="10">
        <v>5</v>
      </c>
      <c r="AI8" s="11"/>
    </row>
    <row r="9" s="2" customFormat="1" ht="48" customHeight="1" spans="1:35">
      <c r="A9" s="10">
        <v>6</v>
      </c>
      <c r="B9" s="10" t="s">
        <v>100</v>
      </c>
      <c r="C9" s="10" t="s">
        <v>37</v>
      </c>
      <c r="D9" s="10" t="s">
        <v>101</v>
      </c>
      <c r="E9" s="10" t="s">
        <v>39</v>
      </c>
      <c r="F9" s="11" t="s">
        <v>40</v>
      </c>
      <c r="G9" s="11" t="s">
        <v>41</v>
      </c>
      <c r="H9" s="10" t="s">
        <v>42</v>
      </c>
      <c r="I9" s="10">
        <v>10</v>
      </c>
      <c r="J9" s="14">
        <v>52</v>
      </c>
      <c r="K9" s="14">
        <v>86</v>
      </c>
      <c r="L9" s="14">
        <v>138</v>
      </c>
      <c r="M9" s="10" t="s">
        <v>43</v>
      </c>
      <c r="N9" s="10"/>
      <c r="O9" s="10" t="s">
        <v>44</v>
      </c>
      <c r="P9" s="10" t="s">
        <v>45</v>
      </c>
      <c r="Q9" s="10" t="s">
        <v>102</v>
      </c>
      <c r="R9" s="10" t="s">
        <v>103</v>
      </c>
      <c r="S9" s="10" t="s">
        <v>104</v>
      </c>
      <c r="T9" s="10"/>
      <c r="U9" s="10" t="s">
        <v>105</v>
      </c>
      <c r="V9" s="10" t="s">
        <v>106</v>
      </c>
      <c r="W9" s="10" t="s">
        <v>51</v>
      </c>
      <c r="X9" s="10" t="s">
        <v>64</v>
      </c>
      <c r="Y9" s="10" t="s">
        <v>107</v>
      </c>
      <c r="Z9" s="10" t="s">
        <v>108</v>
      </c>
      <c r="AA9" s="10"/>
      <c r="AB9" s="10" t="s">
        <v>109</v>
      </c>
      <c r="AC9" s="10" t="s">
        <v>110</v>
      </c>
      <c r="AD9" s="10" t="s">
        <v>111</v>
      </c>
      <c r="AE9" s="16">
        <v>72</v>
      </c>
      <c r="AF9" s="16">
        <v>10</v>
      </c>
      <c r="AG9" s="10">
        <f t="shared" si="0"/>
        <v>210</v>
      </c>
      <c r="AH9" s="10">
        <v>6</v>
      </c>
      <c r="AI9" s="11"/>
    </row>
    <row r="10" s="2" customFormat="1" ht="48" customHeight="1" spans="1:35">
      <c r="A10" s="10">
        <v>7</v>
      </c>
      <c r="B10" s="10" t="s">
        <v>112</v>
      </c>
      <c r="C10" s="10" t="s">
        <v>37</v>
      </c>
      <c r="D10" s="10" t="s">
        <v>113</v>
      </c>
      <c r="E10" s="10" t="s">
        <v>39</v>
      </c>
      <c r="F10" s="11" t="s">
        <v>40</v>
      </c>
      <c r="G10" s="11" t="s">
        <v>41</v>
      </c>
      <c r="H10" s="10" t="s">
        <v>42</v>
      </c>
      <c r="I10" s="10">
        <v>10</v>
      </c>
      <c r="J10" s="14">
        <v>49</v>
      </c>
      <c r="K10" s="14">
        <v>50</v>
      </c>
      <c r="L10" s="14">
        <v>99</v>
      </c>
      <c r="M10" s="10" t="s">
        <v>43</v>
      </c>
      <c r="N10" s="10"/>
      <c r="O10" s="10" t="s">
        <v>44</v>
      </c>
      <c r="P10" s="10" t="s">
        <v>71</v>
      </c>
      <c r="Q10" s="10" t="s">
        <v>46</v>
      </c>
      <c r="R10" s="10" t="s">
        <v>72</v>
      </c>
      <c r="S10" s="10" t="s">
        <v>73</v>
      </c>
      <c r="T10" s="10" t="s">
        <v>114</v>
      </c>
      <c r="U10" s="10"/>
      <c r="V10" s="10" t="s">
        <v>63</v>
      </c>
      <c r="W10" s="10" t="s">
        <v>51</v>
      </c>
      <c r="X10" s="10"/>
      <c r="Y10" s="10" t="s">
        <v>115</v>
      </c>
      <c r="Z10" s="10" t="s">
        <v>116</v>
      </c>
      <c r="AA10" s="10"/>
      <c r="AB10" s="10" t="s">
        <v>115</v>
      </c>
      <c r="AC10" s="10" t="s">
        <v>117</v>
      </c>
      <c r="AD10" s="10" t="s">
        <v>78</v>
      </c>
      <c r="AE10" s="16">
        <v>110</v>
      </c>
      <c r="AF10" s="16">
        <v>10</v>
      </c>
      <c r="AG10" s="10">
        <f t="shared" si="0"/>
        <v>209</v>
      </c>
      <c r="AH10" s="10">
        <v>7</v>
      </c>
      <c r="AI10" s="11"/>
    </row>
    <row r="11" s="2" customFormat="1" ht="48" customHeight="1" spans="1:35">
      <c r="A11" s="10">
        <v>8</v>
      </c>
      <c r="B11" s="10" t="s">
        <v>118</v>
      </c>
      <c r="C11" s="10" t="s">
        <v>37</v>
      </c>
      <c r="D11" s="10" t="s">
        <v>119</v>
      </c>
      <c r="E11" s="10" t="s">
        <v>39</v>
      </c>
      <c r="F11" s="11" t="s">
        <v>40</v>
      </c>
      <c r="G11" s="11" t="s">
        <v>41</v>
      </c>
      <c r="H11" s="10" t="s">
        <v>42</v>
      </c>
      <c r="I11" s="10">
        <v>10</v>
      </c>
      <c r="J11" s="14">
        <v>68</v>
      </c>
      <c r="K11" s="14">
        <v>62</v>
      </c>
      <c r="L11" s="14">
        <v>130</v>
      </c>
      <c r="M11" s="10" t="s">
        <v>43</v>
      </c>
      <c r="N11" s="10"/>
      <c r="O11" s="10" t="s">
        <v>44</v>
      </c>
      <c r="P11" s="10" t="s">
        <v>45</v>
      </c>
      <c r="Q11" s="10" t="s">
        <v>46</v>
      </c>
      <c r="R11" s="10" t="s">
        <v>120</v>
      </c>
      <c r="S11" s="10" t="s">
        <v>121</v>
      </c>
      <c r="T11" s="10"/>
      <c r="U11" s="10" t="s">
        <v>122</v>
      </c>
      <c r="V11" s="10" t="s">
        <v>63</v>
      </c>
      <c r="W11" s="10" t="s">
        <v>51</v>
      </c>
      <c r="X11" s="10" t="s">
        <v>64</v>
      </c>
      <c r="Y11" s="10" t="s">
        <v>123</v>
      </c>
      <c r="Z11" s="10" t="s">
        <v>66</v>
      </c>
      <c r="AA11" s="10"/>
      <c r="AB11" s="10" t="s">
        <v>123</v>
      </c>
      <c r="AC11" s="10" t="s">
        <v>124</v>
      </c>
      <c r="AD11" s="10" t="s">
        <v>125</v>
      </c>
      <c r="AE11" s="16">
        <v>78</v>
      </c>
      <c r="AF11" s="16">
        <v>10</v>
      </c>
      <c r="AG11" s="10">
        <f t="shared" si="0"/>
        <v>208</v>
      </c>
      <c r="AH11" s="10">
        <v>8</v>
      </c>
      <c r="AI11" s="11"/>
    </row>
    <row r="12" s="2" customFormat="1" ht="48" customHeight="1" spans="1:35">
      <c r="A12" s="10">
        <v>9</v>
      </c>
      <c r="B12" s="10" t="s">
        <v>126</v>
      </c>
      <c r="C12" s="10" t="s">
        <v>37</v>
      </c>
      <c r="D12" s="10" t="s">
        <v>127</v>
      </c>
      <c r="E12" s="10" t="s">
        <v>39</v>
      </c>
      <c r="F12" s="11" t="s">
        <v>40</v>
      </c>
      <c r="G12" s="11" t="s">
        <v>41</v>
      </c>
      <c r="H12" s="10" t="s">
        <v>42</v>
      </c>
      <c r="I12" s="10">
        <v>10</v>
      </c>
      <c r="J12" s="14">
        <v>62</v>
      </c>
      <c r="K12" s="14">
        <v>103</v>
      </c>
      <c r="L12" s="14">
        <v>165</v>
      </c>
      <c r="M12" s="10" t="s">
        <v>43</v>
      </c>
      <c r="N12" s="10"/>
      <c r="O12" s="10" t="s">
        <v>44</v>
      </c>
      <c r="P12" s="10" t="s">
        <v>45</v>
      </c>
      <c r="Q12" s="10" t="s">
        <v>46</v>
      </c>
      <c r="R12" s="10" t="s">
        <v>128</v>
      </c>
      <c r="S12" s="10" t="s">
        <v>128</v>
      </c>
      <c r="T12" s="10" t="s">
        <v>129</v>
      </c>
      <c r="U12" s="10"/>
      <c r="V12" s="10" t="s">
        <v>106</v>
      </c>
      <c r="W12" s="10" t="s">
        <v>51</v>
      </c>
      <c r="X12" s="10" t="s">
        <v>130</v>
      </c>
      <c r="Y12" s="10" t="s">
        <v>131</v>
      </c>
      <c r="Z12" s="10" t="s">
        <v>76</v>
      </c>
      <c r="AA12" s="10"/>
      <c r="AB12" s="10" t="s">
        <v>132</v>
      </c>
      <c r="AC12" s="10" t="s">
        <v>133</v>
      </c>
      <c r="AD12" s="10" t="s">
        <v>134</v>
      </c>
      <c r="AE12" s="16">
        <v>38.5</v>
      </c>
      <c r="AF12" s="16">
        <v>10</v>
      </c>
      <c r="AG12" s="10">
        <f t="shared" si="0"/>
        <v>203.5</v>
      </c>
      <c r="AH12" s="10">
        <v>9</v>
      </c>
      <c r="AI12" s="11"/>
    </row>
    <row r="13" s="2" customFormat="1" ht="48" customHeight="1" spans="1:35">
      <c r="A13" s="10">
        <v>10</v>
      </c>
      <c r="B13" s="10" t="s">
        <v>135</v>
      </c>
      <c r="C13" s="10" t="s">
        <v>37</v>
      </c>
      <c r="D13" s="10" t="s">
        <v>136</v>
      </c>
      <c r="E13" s="10" t="s">
        <v>39</v>
      </c>
      <c r="F13" s="11" t="s">
        <v>40</v>
      </c>
      <c r="G13" s="11" t="s">
        <v>41</v>
      </c>
      <c r="H13" s="10" t="s">
        <v>42</v>
      </c>
      <c r="I13" s="10">
        <v>10</v>
      </c>
      <c r="J13" s="14">
        <v>50</v>
      </c>
      <c r="K13" s="14">
        <v>36.5</v>
      </c>
      <c r="L13" s="14">
        <v>86.5</v>
      </c>
      <c r="M13" s="10" t="s">
        <v>43</v>
      </c>
      <c r="N13" s="10"/>
      <c r="O13" s="10" t="s">
        <v>44</v>
      </c>
      <c r="P13" s="10" t="s">
        <v>45</v>
      </c>
      <c r="Q13" s="10" t="s">
        <v>46</v>
      </c>
      <c r="R13" s="10" t="s">
        <v>60</v>
      </c>
      <c r="S13" s="10" t="s">
        <v>61</v>
      </c>
      <c r="T13" s="10"/>
      <c r="U13" s="10" t="s">
        <v>137</v>
      </c>
      <c r="V13" s="10" t="s">
        <v>63</v>
      </c>
      <c r="W13" s="10" t="s">
        <v>51</v>
      </c>
      <c r="X13" s="10" t="s">
        <v>138</v>
      </c>
      <c r="Y13" s="10" t="s">
        <v>139</v>
      </c>
      <c r="Z13" s="10" t="s">
        <v>140</v>
      </c>
      <c r="AA13" s="10"/>
      <c r="AB13" s="10" t="s">
        <v>139</v>
      </c>
      <c r="AC13" s="10" t="s">
        <v>141</v>
      </c>
      <c r="AD13" s="10" t="s">
        <v>68</v>
      </c>
      <c r="AE13" s="16">
        <v>115.5</v>
      </c>
      <c r="AF13" s="16">
        <v>10</v>
      </c>
      <c r="AG13" s="10">
        <f t="shared" si="0"/>
        <v>202</v>
      </c>
      <c r="AH13" s="10">
        <v>10</v>
      </c>
      <c r="AI13" s="11" t="s">
        <v>142</v>
      </c>
    </row>
    <row r="14" s="3" customFormat="1" ht="48" customHeight="1" spans="6:35">
      <c r="F14" s="12"/>
      <c r="G14" s="12"/>
      <c r="J14" s="15"/>
      <c r="K14" s="15"/>
      <c r="L14" s="15"/>
      <c r="AI14" s="12"/>
    </row>
  </sheetData>
  <mergeCells count="1">
    <mergeCell ref="A2:AI2"/>
  </mergeCells>
  <pageMargins left="0.75" right="0.75" top="1" bottom="1" header="0.5" footer="0.5"/>
  <pageSetup paperSize="9" scale="97" orientation="landscape" horizontalDpi="600" verticalDpi="6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大雁子</cp:lastModifiedBy>
  <dcterms:created xsi:type="dcterms:W3CDTF">2022-07-29T09:13:00Z</dcterms:created>
  <dcterms:modified xsi:type="dcterms:W3CDTF">2022-07-29T09:14:11Z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50AFC3EA5B5A493395238C255E98BD2F</vt:lpwstr>
  </property>
  <property fmtid="{D5CDD505-2E9C-101B-9397-08002B2CF9AE}" pid="3" name="KSOProductBuildVer">
    <vt:lpwstr>2052-11.8.2.11019</vt:lpwstr>
  </property>
</Properties>
</file>